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<sst xmlns="http://schemas.openxmlformats.org/spreadsheetml/2006/main" count="110" uniqueCount="27">
  <si>
    <t>Zeit:</t>
  </si>
  <si>
    <t>Spiel:</t>
  </si>
  <si>
    <t>Spielpaarungen:</t>
  </si>
  <si>
    <t xml:space="preserve"> -</t>
  </si>
  <si>
    <t>:</t>
  </si>
  <si>
    <t>Ergebnis:</t>
  </si>
  <si>
    <t>Endstand</t>
  </si>
  <si>
    <t>Tore:</t>
  </si>
  <si>
    <t>Punkte:</t>
  </si>
  <si>
    <t>1.</t>
  </si>
  <si>
    <t>2.</t>
  </si>
  <si>
    <t>3.</t>
  </si>
  <si>
    <t>4.</t>
  </si>
  <si>
    <t>5.</t>
  </si>
  <si>
    <t>6.</t>
  </si>
  <si>
    <t>7.</t>
  </si>
  <si>
    <t>Gruppe 1</t>
  </si>
  <si>
    <t>8.</t>
  </si>
  <si>
    <t>Frauen - Hallenkreismeisterschaften 
06.02.2010
Großsporthalle Obersuhl</t>
  </si>
  <si>
    <t>TSV Ransbach</t>
  </si>
  <si>
    <t>SG Kathus/Hohe Luft</t>
  </si>
  <si>
    <t>SV Solz</t>
  </si>
  <si>
    <t>SG Weiterode/Braach</t>
  </si>
  <si>
    <t>SV Niederjossa</t>
  </si>
  <si>
    <t>ESV Hönebach</t>
  </si>
  <si>
    <t>SG Lispenhausen/Breitenb.</t>
  </si>
  <si>
    <t>ESV Ronshausen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</si>
</sst>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3" fillId="0" borderId="7" xfId="0" applyNumberFormat="1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200025</xdr:rowOff>
    </xdr:from>
    <xdr:to>
      <xdr:col>3</xdr:col>
      <xdr:colOff>257175</xdr:colOff>
      <xdr:row>49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896225"/>
          <a:ext cx="11334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666750</xdr:colOff>
      <xdr:row>0</xdr:row>
      <xdr:rowOff>38100</xdr:rowOff>
    </xdr:from>
    <xdr:to>
      <xdr:col>7</xdr:col>
      <xdr:colOff>704850</xdr:colOff>
      <xdr:row>0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3810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8">
      <selection activeCell="A43" sqref="A43"/>
    </sheetView>
  </sheetViews>
  <sheetFormatPr defaultColWidth="11.421875" defaultRowHeight="12.75"/>
  <cols>
    <col min="1" max="1" width="5.8515625" style="0" customWidth="1"/>
    <col min="2" max="2" width="6.57421875" style="3" customWidth="1"/>
    <col min="3" max="3" width="2.00390625" style="0" customWidth="1"/>
    <col min="4" max="4" width="6.57421875" style="5" customWidth="1"/>
    <col min="5" max="5" width="25.7109375" style="0" customWidth="1"/>
    <col min="6" max="6" width="2.7109375" style="0" customWidth="1"/>
    <col min="7" max="7" width="23.7109375" style="0" customWidth="1"/>
    <col min="8" max="8" width="11.57421875" style="5" customWidth="1"/>
  </cols>
  <sheetData>
    <row r="1" spans="1:9" ht="58.5" customHeight="1" thickBot="1">
      <c r="A1" s="29" t="s">
        <v>18</v>
      </c>
      <c r="B1" s="30"/>
      <c r="C1" s="30"/>
      <c r="D1" s="30"/>
      <c r="E1" s="30"/>
      <c r="F1" s="30"/>
      <c r="G1" s="30"/>
      <c r="H1" s="31"/>
      <c r="I1" s="15"/>
    </row>
    <row r="2" spans="1:9" ht="13.5" thickBot="1">
      <c r="A2" s="8"/>
      <c r="B2" s="7"/>
      <c r="C2" s="7"/>
      <c r="D2" s="7"/>
      <c r="E2" s="7"/>
      <c r="F2" s="7"/>
      <c r="G2" s="7"/>
      <c r="I2" s="6"/>
    </row>
    <row r="3" spans="1:9" ht="18" customHeight="1" thickBot="1">
      <c r="A3" s="8"/>
      <c r="B3" s="7"/>
      <c r="C3" s="7"/>
      <c r="D3" s="7"/>
      <c r="E3" s="14" t="s">
        <v>16</v>
      </c>
      <c r="F3" s="7"/>
      <c r="G3" s="17"/>
      <c r="I3" s="6"/>
    </row>
    <row r="4" spans="1:9" ht="12.75" customHeight="1">
      <c r="A4" s="8"/>
      <c r="B4" s="7"/>
      <c r="C4" s="7"/>
      <c r="D4" s="7"/>
      <c r="E4" s="7" t="s">
        <v>19</v>
      </c>
      <c r="F4" s="7"/>
      <c r="G4" s="7"/>
      <c r="I4" s="6"/>
    </row>
    <row r="5" spans="1:9" ht="12.75" customHeight="1">
      <c r="A5" s="8"/>
      <c r="B5" s="7"/>
      <c r="C5" s="7"/>
      <c r="D5" s="7"/>
      <c r="E5" s="7" t="s">
        <v>20</v>
      </c>
      <c r="F5" s="7"/>
      <c r="G5" s="7"/>
      <c r="I5" s="6"/>
    </row>
    <row r="6" spans="1:9" ht="12.75" customHeight="1">
      <c r="A6" s="8"/>
      <c r="B6" s="7"/>
      <c r="C6" s="7"/>
      <c r="D6" s="7"/>
      <c r="E6" s="7" t="s">
        <v>21</v>
      </c>
      <c r="F6" s="7"/>
      <c r="G6" s="7"/>
      <c r="I6" s="6"/>
    </row>
    <row r="7" spans="1:9" ht="12.75" customHeight="1">
      <c r="A7" s="8"/>
      <c r="B7" s="7"/>
      <c r="C7" s="7"/>
      <c r="D7" s="7"/>
      <c r="E7" s="7" t="s">
        <v>22</v>
      </c>
      <c r="F7" s="7"/>
      <c r="G7" s="7"/>
      <c r="I7" s="6"/>
    </row>
    <row r="8" spans="5:7" ht="12.75" customHeight="1">
      <c r="E8" s="5" t="s">
        <v>23</v>
      </c>
      <c r="F8" s="5"/>
      <c r="G8" s="5"/>
    </row>
    <row r="9" spans="5:7" ht="12.75" customHeight="1">
      <c r="E9" s="5" t="s">
        <v>24</v>
      </c>
      <c r="F9" s="5"/>
      <c r="G9" s="5"/>
    </row>
    <row r="10" spans="5:7" ht="12.75" customHeight="1">
      <c r="E10" s="5" t="s">
        <v>25</v>
      </c>
      <c r="F10" s="5"/>
      <c r="G10" s="5"/>
    </row>
    <row r="11" spans="5:7" ht="12.75" customHeight="1">
      <c r="E11" s="5" t="s">
        <v>26</v>
      </c>
      <c r="F11" s="5"/>
      <c r="G11" s="5"/>
    </row>
    <row r="13" spans="1:8" ht="16.5" customHeight="1">
      <c r="A13" s="9" t="s">
        <v>1</v>
      </c>
      <c r="B13" s="24" t="s">
        <v>0</v>
      </c>
      <c r="C13" s="25"/>
      <c r="D13" s="25"/>
      <c r="E13" s="26" t="s">
        <v>2</v>
      </c>
      <c r="F13" s="27"/>
      <c r="G13" s="28"/>
      <c r="H13" s="9" t="s">
        <v>5</v>
      </c>
    </row>
    <row r="14" spans="1:7" ht="12.75">
      <c r="A14" s="1"/>
      <c r="B14" s="2"/>
      <c r="C14" s="4"/>
      <c r="D14" s="7"/>
      <c r="E14" s="1"/>
      <c r="F14" s="1"/>
      <c r="G14" s="1"/>
    </row>
    <row r="15" spans="1:8" ht="12.75" customHeight="1">
      <c r="A15" s="7">
        <v>1</v>
      </c>
      <c r="B15" s="2">
        <v>0.4375</v>
      </c>
      <c r="C15" s="4" t="s">
        <v>3</v>
      </c>
      <c r="D15" s="8">
        <v>0.4444444444444444</v>
      </c>
      <c r="E15" s="12" t="str">
        <f>E4</f>
        <v>TSV Ransbach</v>
      </c>
      <c r="F15" s="4" t="s">
        <v>3</v>
      </c>
      <c r="G15" s="12" t="str">
        <f>E5</f>
        <v>SG Kathus/Hohe Luft</v>
      </c>
      <c r="H15" s="16" t="s">
        <v>4</v>
      </c>
    </row>
    <row r="16" spans="1:8" ht="12.75" customHeight="1">
      <c r="A16" s="7">
        <v>2</v>
      </c>
      <c r="B16" s="2">
        <v>0.4451388888888889</v>
      </c>
      <c r="C16" s="4" t="s">
        <v>3</v>
      </c>
      <c r="D16" s="8">
        <v>0.45208333333333334</v>
      </c>
      <c r="E16" s="12" t="str">
        <f>E6</f>
        <v>SV Solz</v>
      </c>
      <c r="F16" s="4" t="s">
        <v>3</v>
      </c>
      <c r="G16" s="12" t="str">
        <f>E7</f>
        <v>SG Weiterode/Braach</v>
      </c>
      <c r="H16" s="16" t="s">
        <v>4</v>
      </c>
    </row>
    <row r="17" spans="1:8" ht="12.75" customHeight="1">
      <c r="A17" s="7">
        <v>3</v>
      </c>
      <c r="B17" s="2">
        <v>0.4527777777777778</v>
      </c>
      <c r="C17" s="4" t="s">
        <v>3</v>
      </c>
      <c r="D17" s="8">
        <v>0.4597222222222222</v>
      </c>
      <c r="E17" s="12" t="str">
        <f>E8</f>
        <v>SV Niederjossa</v>
      </c>
      <c r="F17" s="4" t="s">
        <v>3</v>
      </c>
      <c r="G17" s="12" t="str">
        <f>E9</f>
        <v>ESV Hönebach</v>
      </c>
      <c r="H17" s="16" t="s">
        <v>4</v>
      </c>
    </row>
    <row r="18" spans="1:8" ht="12.75" customHeight="1">
      <c r="A18" s="7">
        <v>4</v>
      </c>
      <c r="B18" s="2">
        <v>0.4604166666666667</v>
      </c>
      <c r="C18" s="4" t="s">
        <v>3</v>
      </c>
      <c r="D18" s="8">
        <v>0.4673611111111111</v>
      </c>
      <c r="E18" s="12" t="str">
        <f>E10</f>
        <v>SG Lispenhausen/Breitenb.</v>
      </c>
      <c r="F18" s="4" t="s">
        <v>3</v>
      </c>
      <c r="G18" s="12" t="str">
        <f>E11</f>
        <v>ESV Ronshausen</v>
      </c>
      <c r="H18" s="16" t="s">
        <v>4</v>
      </c>
    </row>
    <row r="19" spans="1:8" ht="12.75" customHeight="1">
      <c r="A19" s="7">
        <v>5</v>
      </c>
      <c r="B19" s="2">
        <v>0.4680555555555555</v>
      </c>
      <c r="C19" s="4" t="s">
        <v>3</v>
      </c>
      <c r="D19" s="8">
        <v>0.475</v>
      </c>
      <c r="E19" s="12" t="str">
        <f>E7</f>
        <v>SG Weiterode/Braach</v>
      </c>
      <c r="F19" s="4" t="s">
        <v>3</v>
      </c>
      <c r="G19" s="12" t="str">
        <f>E4</f>
        <v>TSV Ransbach</v>
      </c>
      <c r="H19" s="16" t="s">
        <v>4</v>
      </c>
    </row>
    <row r="20" spans="1:8" ht="12.75" customHeight="1">
      <c r="A20" s="7">
        <v>6</v>
      </c>
      <c r="B20" s="2">
        <v>0.4756944444444444</v>
      </c>
      <c r="C20" s="4" t="s">
        <v>3</v>
      </c>
      <c r="D20" s="8">
        <v>0.4826388888888889</v>
      </c>
      <c r="E20" s="12" t="str">
        <f>E5</f>
        <v>SG Kathus/Hohe Luft</v>
      </c>
      <c r="F20" s="4" t="s">
        <v>3</v>
      </c>
      <c r="G20" s="12" t="str">
        <f>E6</f>
        <v>SV Solz</v>
      </c>
      <c r="H20" s="16" t="s">
        <v>4</v>
      </c>
    </row>
    <row r="21" spans="1:8" ht="12.75" customHeight="1">
      <c r="A21" s="7">
        <v>7</v>
      </c>
      <c r="B21" s="2">
        <v>0.48333333333333334</v>
      </c>
      <c r="C21" s="4" t="s">
        <v>3</v>
      </c>
      <c r="D21" s="8">
        <v>0.4902777777777778</v>
      </c>
      <c r="E21" s="12" t="str">
        <f>E11</f>
        <v>ESV Ronshausen</v>
      </c>
      <c r="F21" s="4" t="s">
        <v>3</v>
      </c>
      <c r="G21" s="12" t="str">
        <f>E8</f>
        <v>SV Niederjossa</v>
      </c>
      <c r="H21" s="16" t="s">
        <v>4</v>
      </c>
    </row>
    <row r="22" spans="1:8" ht="12.75" customHeight="1">
      <c r="A22" s="7">
        <v>8</v>
      </c>
      <c r="B22" s="2">
        <v>0.4909722222222222</v>
      </c>
      <c r="C22" s="4" t="s">
        <v>3</v>
      </c>
      <c r="D22" s="8">
        <v>0.4979166666666666</v>
      </c>
      <c r="E22" s="12" t="str">
        <f>E9</f>
        <v>ESV Hönebach</v>
      </c>
      <c r="F22" s="4" t="s">
        <v>3</v>
      </c>
      <c r="G22" s="12" t="str">
        <f>E10</f>
        <v>SG Lispenhausen/Breitenb.</v>
      </c>
      <c r="H22" s="16" t="s">
        <v>4</v>
      </c>
    </row>
    <row r="23" spans="1:8" ht="12.75" customHeight="1">
      <c r="A23" s="5">
        <v>9</v>
      </c>
      <c r="B23" s="2">
        <v>0.4986111111111111</v>
      </c>
      <c r="C23" s="4" t="s">
        <v>3</v>
      </c>
      <c r="D23" s="8">
        <v>0.5055555555555555</v>
      </c>
      <c r="E23" s="12" t="str">
        <f>E8</f>
        <v>SV Niederjossa</v>
      </c>
      <c r="F23" s="4" t="s">
        <v>3</v>
      </c>
      <c r="G23" s="12" t="str">
        <f>E7</f>
        <v>SG Weiterode/Braach</v>
      </c>
      <c r="H23" s="16" t="s">
        <v>4</v>
      </c>
    </row>
    <row r="24" spans="1:8" ht="12.75" customHeight="1">
      <c r="A24" s="5">
        <v>10</v>
      </c>
      <c r="B24" s="2">
        <v>0.50625</v>
      </c>
      <c r="C24" s="4" t="s">
        <v>3</v>
      </c>
      <c r="D24" s="8">
        <v>0.5131944444444444</v>
      </c>
      <c r="E24" s="12" t="str">
        <f>E4</f>
        <v>TSV Ransbach</v>
      </c>
      <c r="F24" s="4" t="s">
        <v>3</v>
      </c>
      <c r="G24" s="12" t="str">
        <f>E6</f>
        <v>SV Solz</v>
      </c>
      <c r="H24" s="16" t="s">
        <v>4</v>
      </c>
    </row>
    <row r="25" spans="1:8" ht="12.75" customHeight="1">
      <c r="A25" s="5">
        <v>11</v>
      </c>
      <c r="B25" s="2">
        <v>0.513888888888889</v>
      </c>
      <c r="C25" s="4" t="s">
        <v>3</v>
      </c>
      <c r="D25" s="8">
        <v>0.5208333333333334</v>
      </c>
      <c r="E25" s="12" t="str">
        <f>E5</f>
        <v>SG Kathus/Hohe Luft</v>
      </c>
      <c r="F25" s="4" t="s">
        <v>3</v>
      </c>
      <c r="G25" s="12" t="str">
        <f>E10</f>
        <v>SG Lispenhausen/Breitenb.</v>
      </c>
      <c r="H25" s="16" t="s">
        <v>4</v>
      </c>
    </row>
    <row r="26" spans="1:8" ht="12.75" customHeight="1">
      <c r="A26" s="5">
        <v>12</v>
      </c>
      <c r="B26" s="2">
        <v>0.5215277777777778</v>
      </c>
      <c r="C26" s="4" t="s">
        <v>3</v>
      </c>
      <c r="D26" s="8">
        <v>0.5284722222222222</v>
      </c>
      <c r="E26" s="12" t="str">
        <f>E9</f>
        <v>ESV Hönebach</v>
      </c>
      <c r="F26" s="4" t="s">
        <v>3</v>
      </c>
      <c r="G26" s="12" t="str">
        <f>E11</f>
        <v>ESV Ronshausen</v>
      </c>
      <c r="H26" s="16" t="s">
        <v>4</v>
      </c>
    </row>
    <row r="27" spans="1:8" ht="12.75" customHeight="1">
      <c r="A27" s="7">
        <v>13</v>
      </c>
      <c r="B27" s="2">
        <v>0.5291666666666667</v>
      </c>
      <c r="C27" s="4" t="s">
        <v>3</v>
      </c>
      <c r="D27" s="8">
        <v>0.5361111111111111</v>
      </c>
      <c r="E27" s="12" t="str">
        <f>E7</f>
        <v>SG Weiterode/Braach</v>
      </c>
      <c r="F27" s="4" t="s">
        <v>3</v>
      </c>
      <c r="G27" s="12" t="str">
        <f>E5</f>
        <v>SG Kathus/Hohe Luft</v>
      </c>
      <c r="H27" s="16" t="s">
        <v>4</v>
      </c>
    </row>
    <row r="28" spans="1:8" ht="12.75" customHeight="1">
      <c r="A28" s="7">
        <v>14</v>
      </c>
      <c r="B28" s="2">
        <v>0.5368055555555555</v>
      </c>
      <c r="C28" s="4" t="s">
        <v>3</v>
      </c>
      <c r="D28" s="8">
        <v>0.54375</v>
      </c>
      <c r="E28" s="13" t="str">
        <f>E10</f>
        <v>SG Lispenhausen/Breitenb.</v>
      </c>
      <c r="F28" s="4" t="s">
        <v>3</v>
      </c>
      <c r="G28" s="12" t="str">
        <f>E8</f>
        <v>SV Niederjossa</v>
      </c>
      <c r="H28" s="16" t="s">
        <v>4</v>
      </c>
    </row>
    <row r="29" spans="1:8" ht="12.75" customHeight="1">
      <c r="A29" s="7">
        <v>15</v>
      </c>
      <c r="B29" s="2">
        <v>0.5444444444444444</v>
      </c>
      <c r="C29" s="4" t="s">
        <v>3</v>
      </c>
      <c r="D29" s="8">
        <v>0.5513888888888888</v>
      </c>
      <c r="E29" s="12" t="str">
        <f>E11</f>
        <v>ESV Ronshausen</v>
      </c>
      <c r="F29" s="4" t="s">
        <v>3</v>
      </c>
      <c r="G29" s="12" t="str">
        <f>E4</f>
        <v>TSV Ransbach</v>
      </c>
      <c r="H29" s="16" t="s">
        <v>4</v>
      </c>
    </row>
    <row r="30" spans="1:8" ht="12.75" customHeight="1">
      <c r="A30" s="7">
        <v>16</v>
      </c>
      <c r="B30" s="2">
        <v>0.5520833333333334</v>
      </c>
      <c r="C30" s="4" t="s">
        <v>3</v>
      </c>
      <c r="D30" s="8">
        <v>0.5590277777777778</v>
      </c>
      <c r="E30" s="12" t="str">
        <f>E6</f>
        <v>SV Solz</v>
      </c>
      <c r="F30" s="4" t="s">
        <v>3</v>
      </c>
      <c r="G30" s="12" t="str">
        <f>E9</f>
        <v>ESV Hönebach</v>
      </c>
      <c r="H30" s="16" t="s">
        <v>4</v>
      </c>
    </row>
    <row r="31" spans="1:8" ht="12.75" customHeight="1">
      <c r="A31" s="7">
        <v>17</v>
      </c>
      <c r="B31" s="2">
        <v>0.5597222222222222</v>
      </c>
      <c r="C31" s="4" t="s">
        <v>3</v>
      </c>
      <c r="D31" s="8">
        <v>0.5666666666666667</v>
      </c>
      <c r="E31" s="12" t="str">
        <f>E7</f>
        <v>SG Weiterode/Braach</v>
      </c>
      <c r="F31" s="4" t="s">
        <v>3</v>
      </c>
      <c r="G31" s="12" t="str">
        <f>E10</f>
        <v>SG Lispenhausen/Breitenb.</v>
      </c>
      <c r="H31" s="16" t="s">
        <v>4</v>
      </c>
    </row>
    <row r="32" spans="1:8" ht="12.75" customHeight="1">
      <c r="A32" s="7">
        <v>18</v>
      </c>
      <c r="B32" s="2">
        <v>0.5673611111111111</v>
      </c>
      <c r="C32" s="4" t="s">
        <v>3</v>
      </c>
      <c r="D32" s="8">
        <v>0.5743055555555555</v>
      </c>
      <c r="E32" s="12" t="str">
        <f>E5</f>
        <v>SG Kathus/Hohe Luft</v>
      </c>
      <c r="F32" s="4" t="s">
        <v>3</v>
      </c>
      <c r="G32" s="12" t="str">
        <f>E11</f>
        <v>ESV Ronshausen</v>
      </c>
      <c r="H32" s="16" t="s">
        <v>4</v>
      </c>
    </row>
    <row r="33" spans="1:8" ht="12.75" customHeight="1">
      <c r="A33" s="7">
        <v>19</v>
      </c>
      <c r="B33" s="2">
        <v>0.5743055555555555</v>
      </c>
      <c r="C33" s="4" t="s">
        <v>3</v>
      </c>
      <c r="D33" s="8">
        <v>0.5819444444444445</v>
      </c>
      <c r="E33" s="12" t="str">
        <f>E4</f>
        <v>TSV Ransbach</v>
      </c>
      <c r="F33" s="4" t="s">
        <v>3</v>
      </c>
      <c r="G33" s="12" t="str">
        <f>E9</f>
        <v>ESV Hönebach</v>
      </c>
      <c r="H33" s="16" t="s">
        <v>4</v>
      </c>
    </row>
    <row r="34" spans="1:8" ht="12.75" customHeight="1">
      <c r="A34" s="7">
        <v>20</v>
      </c>
      <c r="B34" s="2">
        <v>0.5826388888888888</v>
      </c>
      <c r="C34" s="4" t="s">
        <v>3</v>
      </c>
      <c r="D34" s="8">
        <v>0.5895833333333333</v>
      </c>
      <c r="E34" s="12" t="str">
        <f>E8</f>
        <v>SV Niederjossa</v>
      </c>
      <c r="F34" s="4" t="s">
        <v>3</v>
      </c>
      <c r="G34" s="12" t="str">
        <f>E6</f>
        <v>SV Solz</v>
      </c>
      <c r="H34" s="16" t="s">
        <v>4</v>
      </c>
    </row>
    <row r="35" spans="1:8" ht="12.75" customHeight="1">
      <c r="A35" s="7">
        <v>21</v>
      </c>
      <c r="B35" s="2">
        <v>0.5902777777777778</v>
      </c>
      <c r="C35" s="4" t="s">
        <v>3</v>
      </c>
      <c r="D35" s="8">
        <v>0.5972222222222222</v>
      </c>
      <c r="E35" s="12" t="str">
        <f>E11</f>
        <v>ESV Ronshausen</v>
      </c>
      <c r="F35" s="4" t="s">
        <v>3</v>
      </c>
      <c r="G35" s="12" t="str">
        <f>E7</f>
        <v>SG Weiterode/Braach</v>
      </c>
      <c r="H35" s="16" t="s">
        <v>4</v>
      </c>
    </row>
    <row r="36" spans="1:8" ht="12.75" customHeight="1">
      <c r="A36" s="7">
        <v>22</v>
      </c>
      <c r="B36" s="2">
        <v>0.5979166666666667</v>
      </c>
      <c r="C36" s="4" t="s">
        <v>3</v>
      </c>
      <c r="D36" s="8">
        <v>0.6048611111111112</v>
      </c>
      <c r="E36" s="12" t="str">
        <f>E9</f>
        <v>ESV Hönebach</v>
      </c>
      <c r="F36" s="1"/>
      <c r="G36" s="12" t="str">
        <f>E5</f>
        <v>SG Kathus/Hohe Luft</v>
      </c>
      <c r="H36" s="16" t="s">
        <v>4</v>
      </c>
    </row>
    <row r="37" spans="1:8" ht="12.75" customHeight="1">
      <c r="A37" s="7">
        <v>23</v>
      </c>
      <c r="B37" s="2">
        <v>0.6055555555555555</v>
      </c>
      <c r="C37" s="4" t="s">
        <v>3</v>
      </c>
      <c r="D37" s="8">
        <v>0.6125</v>
      </c>
      <c r="E37" s="12" t="str">
        <f>E10</f>
        <v>SG Lispenhausen/Breitenb.</v>
      </c>
      <c r="F37" s="1"/>
      <c r="G37" s="12" t="str">
        <f>E6</f>
        <v>SV Solz</v>
      </c>
      <c r="H37" s="16" t="s">
        <v>4</v>
      </c>
    </row>
    <row r="38" spans="1:8" ht="12.75" customHeight="1">
      <c r="A38" s="7">
        <v>24</v>
      </c>
      <c r="B38" s="2">
        <v>0.6131944444444445</v>
      </c>
      <c r="C38" s="4" t="s">
        <v>3</v>
      </c>
      <c r="D38" s="8">
        <v>0.6201388888888889</v>
      </c>
      <c r="E38" s="12" t="str">
        <f>E8</f>
        <v>SV Niederjossa</v>
      </c>
      <c r="F38" s="1"/>
      <c r="G38" s="12" t="str">
        <f>E4</f>
        <v>TSV Ransbach</v>
      </c>
      <c r="H38" s="16" t="s">
        <v>4</v>
      </c>
    </row>
    <row r="39" spans="1:8" ht="12.75" customHeight="1">
      <c r="A39" s="7">
        <v>25</v>
      </c>
      <c r="B39" s="2">
        <v>0.6208333333333333</v>
      </c>
      <c r="C39" s="4" t="s">
        <v>3</v>
      </c>
      <c r="D39" s="8">
        <v>0.6277777777777778</v>
      </c>
      <c r="E39" s="12" t="str">
        <f>E7</f>
        <v>SG Weiterode/Braach</v>
      </c>
      <c r="F39" s="1"/>
      <c r="G39" s="12" t="str">
        <f>E9</f>
        <v>ESV Hönebach</v>
      </c>
      <c r="H39" s="16" t="s">
        <v>4</v>
      </c>
    </row>
    <row r="40" spans="1:8" ht="12.75" customHeight="1">
      <c r="A40" s="7">
        <v>26</v>
      </c>
      <c r="B40" s="2">
        <v>0.6284722222222222</v>
      </c>
      <c r="C40" s="4" t="s">
        <v>3</v>
      </c>
      <c r="D40" s="8">
        <v>0.6354166666666666</v>
      </c>
      <c r="E40" s="12" t="str">
        <f>E6</f>
        <v>SV Solz</v>
      </c>
      <c r="F40" s="1"/>
      <c r="G40" s="12" t="str">
        <f>E11</f>
        <v>ESV Ronshausen</v>
      </c>
      <c r="H40" s="16" t="s">
        <v>4</v>
      </c>
    </row>
    <row r="41" spans="1:8" ht="12.75" customHeight="1">
      <c r="A41" s="7">
        <v>27</v>
      </c>
      <c r="B41" s="2">
        <v>0.6361111111111112</v>
      </c>
      <c r="C41" s="4" t="s">
        <v>3</v>
      </c>
      <c r="D41" s="8">
        <v>0.6430555555555556</v>
      </c>
      <c r="E41" s="12" t="str">
        <f>E5</f>
        <v>SG Kathus/Hohe Luft</v>
      </c>
      <c r="F41" s="1"/>
      <c r="G41" s="12" t="str">
        <f>E8</f>
        <v>SV Niederjossa</v>
      </c>
      <c r="H41" s="16" t="s">
        <v>4</v>
      </c>
    </row>
    <row r="42" spans="1:8" ht="12.75" customHeight="1">
      <c r="A42" s="7">
        <v>28</v>
      </c>
      <c r="B42" s="2">
        <v>0.64375</v>
      </c>
      <c r="C42" s="4" t="s">
        <v>3</v>
      </c>
      <c r="D42" s="8">
        <v>0.6506944444444445</v>
      </c>
      <c r="E42" s="12" t="str">
        <f>E4</f>
        <v>TSV Ransbach</v>
      </c>
      <c r="F42" s="1"/>
      <c r="G42" s="12" t="str">
        <f>E10</f>
        <v>SG Lispenhausen/Breitenb.</v>
      </c>
      <c r="H42" s="16" t="s">
        <v>4</v>
      </c>
    </row>
    <row r="43" spans="1:7" ht="15" customHeight="1" thickBot="1">
      <c r="A43" s="7"/>
      <c r="B43" s="2"/>
      <c r="C43" s="4"/>
      <c r="D43" s="10"/>
      <c r="E43" s="1"/>
      <c r="F43" s="1"/>
      <c r="G43" s="1"/>
    </row>
    <row r="44" spans="1:8" ht="15.75" customHeight="1">
      <c r="A44" s="7"/>
      <c r="B44" s="2"/>
      <c r="C44" s="4"/>
      <c r="D44" s="10"/>
      <c r="E44" s="19" t="s">
        <v>6</v>
      </c>
      <c r="F44" s="1"/>
      <c r="G44" s="19" t="s">
        <v>7</v>
      </c>
      <c r="H44" s="21" t="s">
        <v>8</v>
      </c>
    </row>
    <row r="45" spans="1:8" ht="15.75" customHeight="1">
      <c r="A45" s="7"/>
      <c r="B45" s="2"/>
      <c r="C45" s="4"/>
      <c r="D45" s="22" t="s">
        <v>9</v>
      </c>
      <c r="E45" s="18"/>
      <c r="F45" s="1"/>
      <c r="G45" s="16" t="s">
        <v>4</v>
      </c>
      <c r="H45" s="16"/>
    </row>
    <row r="46" spans="1:8" ht="15.75" customHeight="1">
      <c r="A46" s="7"/>
      <c r="B46" s="2"/>
      <c r="C46" s="4"/>
      <c r="D46" s="22" t="s">
        <v>10</v>
      </c>
      <c r="E46" s="18"/>
      <c r="F46" s="1"/>
      <c r="G46" s="16" t="s">
        <v>4</v>
      </c>
      <c r="H46" s="16"/>
    </row>
    <row r="47" spans="1:8" ht="15.75" customHeight="1">
      <c r="A47" s="7"/>
      <c r="B47" s="2"/>
      <c r="C47" s="4"/>
      <c r="D47" s="22" t="s">
        <v>11</v>
      </c>
      <c r="E47" s="18"/>
      <c r="F47" s="1"/>
      <c r="G47" s="16" t="s">
        <v>4</v>
      </c>
      <c r="H47" s="16"/>
    </row>
    <row r="48" spans="1:8" ht="15.75" customHeight="1">
      <c r="A48" s="7"/>
      <c r="B48" s="2"/>
      <c r="C48" s="4"/>
      <c r="D48" s="23" t="s">
        <v>12</v>
      </c>
      <c r="E48" s="20"/>
      <c r="F48" s="1"/>
      <c r="G48" s="16" t="s">
        <v>4</v>
      </c>
      <c r="H48" s="16"/>
    </row>
    <row r="49" spans="1:8" ht="15.75" customHeight="1">
      <c r="A49" s="1"/>
      <c r="B49" s="2"/>
      <c r="C49" s="1"/>
      <c r="D49" s="22" t="s">
        <v>13</v>
      </c>
      <c r="E49" s="18"/>
      <c r="F49" s="1"/>
      <c r="G49" s="16" t="s">
        <v>4</v>
      </c>
      <c r="H49" s="16"/>
    </row>
    <row r="50" spans="1:8" ht="15.75" customHeight="1">
      <c r="A50" s="1"/>
      <c r="B50" s="2"/>
      <c r="C50" s="1"/>
      <c r="D50" s="22" t="s">
        <v>14</v>
      </c>
      <c r="E50" s="18"/>
      <c r="F50" s="1"/>
      <c r="G50" s="16" t="s">
        <v>4</v>
      </c>
      <c r="H50" s="16"/>
    </row>
    <row r="51" spans="1:8" ht="15.75" customHeight="1">
      <c r="A51" s="1"/>
      <c r="B51" s="2"/>
      <c r="C51" s="1"/>
      <c r="D51" s="22" t="s">
        <v>15</v>
      </c>
      <c r="E51" s="18"/>
      <c r="F51" s="1"/>
      <c r="G51" s="16" t="s">
        <v>4</v>
      </c>
      <c r="H51" s="16"/>
    </row>
    <row r="52" spans="1:8" ht="15.75" customHeight="1">
      <c r="A52" s="1"/>
      <c r="B52" s="2"/>
      <c r="C52" s="1"/>
      <c r="D52" s="22" t="s">
        <v>17</v>
      </c>
      <c r="E52" s="18"/>
      <c r="F52" s="1"/>
      <c r="G52" s="16" t="s">
        <v>4</v>
      </c>
      <c r="H52" s="16"/>
    </row>
    <row r="53" spans="1:7" ht="18" customHeight="1">
      <c r="A53" s="1"/>
      <c r="B53" s="2"/>
      <c r="C53" s="1"/>
      <c r="D53" s="7"/>
      <c r="E53" s="1"/>
      <c r="F53" s="1"/>
      <c r="G53" s="7"/>
    </row>
    <row r="54" spans="1:7" ht="18" customHeight="1">
      <c r="A54" s="1"/>
      <c r="B54" s="2"/>
      <c r="C54" s="1"/>
      <c r="D54" s="7"/>
      <c r="E54" s="1"/>
      <c r="F54" s="1"/>
      <c r="G54" s="1"/>
    </row>
    <row r="56" ht="12.75">
      <c r="F56" s="11"/>
    </row>
  </sheetData>
  <mergeCells count="3">
    <mergeCell ref="B13:D13"/>
    <mergeCell ref="E13:G13"/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&amp;C&amp;"Comic Sans MS,Standard"&amp;7Erstellt von BeckerT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Rotenburg a.d.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BeckerT</dc:creator>
  <cp:keywords/>
  <dc:description/>
  <cp:lastModifiedBy>9xpq2gbgvxbd7m8</cp:lastModifiedBy>
  <cp:lastPrinted>2010-01-05T15:31:09Z</cp:lastPrinted>
  <dcterms:created xsi:type="dcterms:W3CDTF">2003-11-21T09:43:57Z</dcterms:created>
  <dcterms:modified xsi:type="dcterms:W3CDTF">2010-01-05T15:33:17Z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