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2" windowWidth="14940" windowHeight="8640" activeTab="1"/>
  </bookViews>
  <sheets>
    <sheet name="SR-Kosten" sheetId="1" r:id="rId1"/>
    <sheet name="Auswertung" sheetId="2" r:id="rId2"/>
    <sheet name="Ausgleich" sheetId="3" state="hidden" r:id="rId3"/>
  </sheets>
  <definedNames/>
  <calcPr fullCalcOnLoad="1"/>
</workbook>
</file>

<file path=xl/sharedStrings.xml><?xml version="1.0" encoding="utf-8"?>
<sst xmlns="http://schemas.openxmlformats.org/spreadsheetml/2006/main" count="823" uniqueCount="205">
  <si>
    <t>Anzahl Zeilen</t>
  </si>
  <si>
    <t>Kosten</t>
  </si>
  <si>
    <t>Staffelkennung</t>
  </si>
  <si>
    <t>Spielklassse</t>
  </si>
  <si>
    <t>zu erstatten</t>
  </si>
  <si>
    <t>SR-Kosten</t>
  </si>
  <si>
    <t>zu bezahlen</t>
  </si>
  <si>
    <t>federführender Verein</t>
  </si>
  <si>
    <t>Summe Kosten der Klasse</t>
  </si>
  <si>
    <t>Durchschnitt pro Verein</t>
  </si>
  <si>
    <t>Hessischer Fußball-Verband e.V.</t>
  </si>
  <si>
    <t>SR-Kostenausgleich</t>
  </si>
  <si>
    <t>Gesamtkosten</t>
  </si>
  <si>
    <t>Anzahl Vereine</t>
  </si>
  <si>
    <t>Durchschnittskosten</t>
  </si>
  <si>
    <t>VfL Kassel</t>
  </si>
  <si>
    <t>1. FC Schwalmstadt</t>
  </si>
  <si>
    <t>VfB 1900 Giessen</t>
  </si>
  <si>
    <t>JFV Bad Soden-Salm.</t>
  </si>
  <si>
    <t>SAISON</t>
  </si>
  <si>
    <t>SPIELKENNUNG</t>
  </si>
  <si>
    <t>SP-TAG</t>
  </si>
  <si>
    <t>ANSTOSS</t>
  </si>
  <si>
    <t>NEUANSETZUNG</t>
  </si>
  <si>
    <t>HEIM</t>
  </si>
  <si>
    <t>GAST</t>
  </si>
  <si>
    <t>FAHRTKOSTEN</t>
  </si>
  <si>
    <t>SPESEN-SCHIRI</t>
  </si>
  <si>
    <t>SCHIEDSRICHTER</t>
  </si>
  <si>
    <t>ASSISTENT1</t>
  </si>
  <si>
    <t>ASSISTENT2</t>
  </si>
  <si>
    <t>VIERTER OFFIZIELLER</t>
  </si>
  <si>
    <t>'15/16'</t>
  </si>
  <si>
    <t>TSG Wieseck II</t>
  </si>
  <si>
    <t>Leon Kanwischer</t>
  </si>
  <si>
    <t>Jens Kjeldsen</t>
  </si>
  <si>
    <t xml:space="preserve">Jonas Gabi </t>
  </si>
  <si>
    <t>JFV Viktoria Fulda II</t>
  </si>
  <si>
    <t>Butrint Studenica</t>
  </si>
  <si>
    <t>Tim Lapp</t>
  </si>
  <si>
    <t>Markus Elm</t>
  </si>
  <si>
    <t>FC Ederbergland</t>
  </si>
  <si>
    <t>JFV Söhre</t>
  </si>
  <si>
    <t>Markus Bengelsdorff</t>
  </si>
  <si>
    <t>Johannes Hollenstein</t>
  </si>
  <si>
    <t>Frank Schepe</t>
  </si>
  <si>
    <t>KSV Baunatal II</t>
  </si>
  <si>
    <t>Christopher Sinning</t>
  </si>
  <si>
    <t>Horst Herbener</t>
  </si>
  <si>
    <t>S. Purdak</t>
  </si>
  <si>
    <t>SG Ehringshausen</t>
  </si>
  <si>
    <t>JSG Rippberg</t>
  </si>
  <si>
    <t>Louis Exner</t>
  </si>
  <si>
    <t>Michael Wurm</t>
  </si>
  <si>
    <t>Steffen Reith</t>
  </si>
  <si>
    <t>VfB 1905 Marburg</t>
  </si>
  <si>
    <t>Florian Pfeiffer</t>
  </si>
  <si>
    <t>Matthias Klippert</t>
  </si>
  <si>
    <t>Friedhelm Stein</t>
  </si>
  <si>
    <t>Philip Steinbrecher</t>
  </si>
  <si>
    <t>Pascal Haas</t>
  </si>
  <si>
    <t>Parparim Dervisi</t>
  </si>
  <si>
    <t>Nils Hildebrand</t>
  </si>
  <si>
    <t>Christoph Heuser</t>
  </si>
  <si>
    <t>Jonas Gabi</t>
  </si>
  <si>
    <t>Anna-Lena Dorn</t>
  </si>
  <si>
    <t>Marcel Poole</t>
  </si>
  <si>
    <t>Karl-Heinz Gilsebach</t>
  </si>
  <si>
    <t>Markus Hocker</t>
  </si>
  <si>
    <t>Mirko Wagner</t>
  </si>
  <si>
    <t>Bilal Koc</t>
  </si>
  <si>
    <t>Karlheinz Marx</t>
  </si>
  <si>
    <t>Tobias Panzer</t>
  </si>
  <si>
    <t>M. Wagner</t>
  </si>
  <si>
    <t>Kai Hildebrand</t>
  </si>
  <si>
    <t>Sören Lipphardt</t>
  </si>
  <si>
    <t>Jens Kjelsen</t>
  </si>
  <si>
    <t>Sebastian Stauß</t>
  </si>
  <si>
    <t>Slava Ebel</t>
  </si>
  <si>
    <t>Eugen Flaum</t>
  </si>
  <si>
    <t>Nils Schnettler</t>
  </si>
  <si>
    <t>Dirk Euler</t>
  </si>
  <si>
    <t>Jeffrey Euchler</t>
  </si>
  <si>
    <t>Matthias Kircher</t>
  </si>
  <si>
    <t>Alexander Kessler</t>
  </si>
  <si>
    <t>Gundula Preisig-Devic</t>
  </si>
  <si>
    <t>Elmar Hilfenhaus</t>
  </si>
  <si>
    <t>Lukas Rehbein</t>
  </si>
  <si>
    <t>Hüseyin Cifci</t>
  </si>
  <si>
    <t>Heiko Donath</t>
  </si>
  <si>
    <t>Phillip Braun</t>
  </si>
  <si>
    <t>Werner Köpf</t>
  </si>
  <si>
    <t>Maximilian Rüger</t>
  </si>
  <si>
    <t>Uwe Bleuel</t>
  </si>
  <si>
    <t>Nils Kaletsch-Will</t>
  </si>
  <si>
    <t>Christof Smerczek</t>
  </si>
  <si>
    <t>David Bräuer</t>
  </si>
  <si>
    <t>Erik Diehl</t>
  </si>
  <si>
    <t>Marc-Philipp Auerswald</t>
  </si>
  <si>
    <t>Philipp Henry</t>
  </si>
  <si>
    <t>Simon Schulze</t>
  </si>
  <si>
    <t>Sebastian Schäfer</t>
  </si>
  <si>
    <t>Peter Witton</t>
  </si>
  <si>
    <t>Sabine Stadler</t>
  </si>
  <si>
    <t>Michael Albe Nolting</t>
  </si>
  <si>
    <t>Jörg Zeinar</t>
  </si>
  <si>
    <t xml:space="preserve">Peter Witton </t>
  </si>
  <si>
    <t>Mario Becker</t>
  </si>
  <si>
    <t>Halil Cifci</t>
  </si>
  <si>
    <t>Florian Schneider</t>
  </si>
  <si>
    <t>Sascha Schweitzer</t>
  </si>
  <si>
    <t>Bosko Nedovic</t>
  </si>
  <si>
    <t>Sebastian Krieger</t>
  </si>
  <si>
    <t>Sebastian Graff</t>
  </si>
  <si>
    <t>Fabian Bechmann</t>
  </si>
  <si>
    <t>Martin Lilienthal</t>
  </si>
  <si>
    <t>Yunus Yilmaz</t>
  </si>
  <si>
    <t>Janus-Milan Gaminek</t>
  </si>
  <si>
    <t>Yannic Drewlies</t>
  </si>
  <si>
    <t>Eric Wettels</t>
  </si>
  <si>
    <t>Andreas Henkel</t>
  </si>
  <si>
    <t>Mathias Kircher</t>
  </si>
  <si>
    <t>Marcel Rühl</t>
  </si>
  <si>
    <t>Markus Eder</t>
  </si>
  <si>
    <t>Andreas Böck</t>
  </si>
  <si>
    <t>Mathias Klippert</t>
  </si>
  <si>
    <t>Andreas Ottlik</t>
  </si>
  <si>
    <t>Markus Hildenbrand</t>
  </si>
  <si>
    <t>Jonas Mülot</t>
  </si>
  <si>
    <t>Alex König</t>
  </si>
  <si>
    <t>Denis Krones</t>
  </si>
  <si>
    <t>Mirko Hecklinger</t>
  </si>
  <si>
    <t>Martin Maienschein</t>
  </si>
  <si>
    <t>null</t>
  </si>
  <si>
    <t>Yannick Blüm</t>
  </si>
  <si>
    <t>Volker Münn</t>
  </si>
  <si>
    <t>Hendrik Ernst</t>
  </si>
  <si>
    <t>Klaudia Zuschlag</t>
  </si>
  <si>
    <t>Frank Müller</t>
  </si>
  <si>
    <t>Michael Leinweber</t>
  </si>
  <si>
    <t>Hallo Cifci</t>
  </si>
  <si>
    <t>Jonas Paul Stehling</t>
  </si>
  <si>
    <t>Stefan Stock</t>
  </si>
  <si>
    <t>Markus Halbrucker</t>
  </si>
  <si>
    <t>Benjamin Schejstal</t>
  </si>
  <si>
    <t>Felix Dutschmann</t>
  </si>
  <si>
    <t>Canice Uhl</t>
  </si>
  <si>
    <t>Jonathan Zehentmaier</t>
  </si>
  <si>
    <t>Peter Schäfer</t>
  </si>
  <si>
    <t>Jaunich</t>
  </si>
  <si>
    <t>Atdhe Studenica</t>
  </si>
  <si>
    <t>Markus Wassmuth</t>
  </si>
  <si>
    <t>Alexander Jung</t>
  </si>
  <si>
    <t>Johannes Helmut Baumann</t>
  </si>
  <si>
    <t>René Weigel</t>
  </si>
  <si>
    <t>K. Zuschlag</t>
  </si>
  <si>
    <t>Steffen Failing</t>
  </si>
  <si>
    <t>Sebastian Weber</t>
  </si>
  <si>
    <t>Sebastian Spies</t>
  </si>
  <si>
    <t>Tim Rüppel</t>
  </si>
  <si>
    <t>Mark Weiershausen</t>
  </si>
  <si>
    <t>Kjeldsen</t>
  </si>
  <si>
    <t>Lukas Raacke</t>
  </si>
  <si>
    <t>Sebastian Schmidt</t>
  </si>
  <si>
    <t>Lars Schneider</t>
  </si>
  <si>
    <t>Malte Sattler</t>
  </si>
  <si>
    <t>Marcel Lindemann</t>
  </si>
  <si>
    <t>Klaus Bodusch</t>
  </si>
  <si>
    <t>Fabian Bierau</t>
  </si>
  <si>
    <t>Niklas Rüddenklau</t>
  </si>
  <si>
    <t>Thomas Nuhn</t>
  </si>
  <si>
    <t>Christoph Witzel</t>
  </si>
  <si>
    <t>Hagemann Niels</t>
  </si>
  <si>
    <t>Nico Konrad</t>
  </si>
  <si>
    <t>Zuschlag</t>
  </si>
  <si>
    <t>Faruk Koc</t>
  </si>
  <si>
    <t>Hendrik Martin</t>
  </si>
  <si>
    <t>Sebastian Kehl</t>
  </si>
  <si>
    <t>Kuehne</t>
  </si>
  <si>
    <t>Oliver Rohrbach</t>
  </si>
  <si>
    <t>Lukas Hartrumpf</t>
  </si>
  <si>
    <t>Markus Dinnebier</t>
  </si>
  <si>
    <t>Wagner Mirko</t>
  </si>
  <si>
    <t>Simon Wawra</t>
  </si>
  <si>
    <t>Jan Christopher Pinstock</t>
  </si>
  <si>
    <t>Fabian Liese</t>
  </si>
  <si>
    <t>Henning Heyen</t>
  </si>
  <si>
    <t>Clemens Vögler</t>
  </si>
  <si>
    <t>Colin Diehl</t>
  </si>
  <si>
    <t>Mario Czieslick</t>
  </si>
  <si>
    <t>Lukas Nöh</t>
  </si>
  <si>
    <t>Ismail Üstboga</t>
  </si>
  <si>
    <t>Sebastian Schaub</t>
  </si>
  <si>
    <t>Batkan</t>
  </si>
  <si>
    <t>Stefan Möbus</t>
  </si>
  <si>
    <t>Tobias Kroh</t>
  </si>
  <si>
    <t>Jonathan Wenzel</t>
  </si>
  <si>
    <t>Florian Carls</t>
  </si>
  <si>
    <t>Alexander Roßkopf</t>
  </si>
  <si>
    <t>Thomas Vogel</t>
  </si>
  <si>
    <t>Jennifer Zeller</t>
  </si>
  <si>
    <t xml:space="preserve">Jonas gabi </t>
  </si>
  <si>
    <t>Witton</t>
  </si>
  <si>
    <t>340539</t>
  </si>
  <si>
    <t>VL-Mitte 16/17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</si>
</sst>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000000000"/>
  </numFmts>
  <fonts count="4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2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4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3" fontId="0" fillId="0" borderId="0" xfId="0" applyNumberFormat="1" applyAlignment="1">
      <alignment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9525</xdr:rowOff>
    </xdr:from>
    <xdr:to>
      <xdr:col>4</xdr:col>
      <xdr:colOff>676275</xdr:colOff>
      <xdr:row>1</xdr:row>
      <xdr:rowOff>390525</xdr:rowOff>
    </xdr:to>
    <xdr:pic>
      <xdr:nvPicPr>
        <xdr:cNvPr id="1" name="Grafik 1" descr="HFV_Logo_4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33"/>
  <sheetViews>
    <sheetView zoomScalePageLayoutView="0" workbookViewId="0" topLeftCell="A1">
      <selection activeCell="B31" sqref="B31"/>
    </sheetView>
  </sheetViews>
  <sheetFormatPr defaultColWidth="11.421875" defaultRowHeight="12.75"/>
  <sheetData>
    <row r="1" spans="1:13" ht="12.7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</row>
    <row r="2" spans="1:12" ht="12.75">
      <c r="A2" t="s">
        <v>32</v>
      </c>
      <c r="B2">
        <v>340539003</v>
      </c>
      <c r="C2">
        <v>1</v>
      </c>
      <c r="D2" s="1">
        <v>42258.770833333336</v>
      </c>
      <c r="E2">
        <v>0</v>
      </c>
      <c r="F2" t="s">
        <v>16</v>
      </c>
      <c r="G2" t="s">
        <v>55</v>
      </c>
      <c r="H2">
        <v>31.5</v>
      </c>
      <c r="I2">
        <v>15</v>
      </c>
      <c r="J2" t="s">
        <v>56</v>
      </c>
      <c r="K2" t="s">
        <v>57</v>
      </c>
      <c r="L2" t="s">
        <v>58</v>
      </c>
    </row>
    <row r="3" spans="1:12" ht="12.75">
      <c r="A3" t="s">
        <v>32</v>
      </c>
      <c r="B3">
        <v>340539005</v>
      </c>
      <c r="C3">
        <v>1</v>
      </c>
      <c r="D3" s="1">
        <v>42260.5</v>
      </c>
      <c r="E3">
        <v>0</v>
      </c>
      <c r="F3" t="s">
        <v>50</v>
      </c>
      <c r="G3" t="s">
        <v>51</v>
      </c>
      <c r="H3">
        <v>18</v>
      </c>
      <c r="I3">
        <v>15</v>
      </c>
      <c r="J3" t="s">
        <v>52</v>
      </c>
      <c r="K3" t="s">
        <v>53</v>
      </c>
      <c r="L3" t="s">
        <v>54</v>
      </c>
    </row>
    <row r="4" spans="1:12" ht="12.75">
      <c r="A4" t="s">
        <v>32</v>
      </c>
      <c r="B4">
        <v>340539002</v>
      </c>
      <c r="C4">
        <v>1</v>
      </c>
      <c r="D4" s="1">
        <v>42259.625</v>
      </c>
      <c r="E4">
        <v>0</v>
      </c>
      <c r="F4" t="s">
        <v>46</v>
      </c>
      <c r="G4" t="s">
        <v>17</v>
      </c>
      <c r="H4">
        <v>14.4</v>
      </c>
      <c r="I4">
        <v>15</v>
      </c>
      <c r="J4" t="s">
        <v>47</v>
      </c>
      <c r="K4" t="s">
        <v>48</v>
      </c>
      <c r="L4" t="s">
        <v>49</v>
      </c>
    </row>
    <row r="5" spans="1:12" ht="12.75">
      <c r="A5" t="s">
        <v>32</v>
      </c>
      <c r="B5">
        <v>340539004</v>
      </c>
      <c r="C5">
        <v>1</v>
      </c>
      <c r="D5" s="1">
        <v>42259.625</v>
      </c>
      <c r="E5">
        <v>0</v>
      </c>
      <c r="F5" t="s">
        <v>37</v>
      </c>
      <c r="G5" t="s">
        <v>18</v>
      </c>
      <c r="H5">
        <v>24</v>
      </c>
      <c r="I5">
        <v>15</v>
      </c>
      <c r="J5" t="s">
        <v>38</v>
      </c>
      <c r="K5" t="s">
        <v>39</v>
      </c>
      <c r="L5" t="s">
        <v>40</v>
      </c>
    </row>
    <row r="6" spans="1:12" ht="12.75">
      <c r="A6" t="s">
        <v>32</v>
      </c>
      <c r="B6">
        <v>340539001</v>
      </c>
      <c r="C6">
        <v>1</v>
      </c>
      <c r="D6" s="1">
        <v>42259.625</v>
      </c>
      <c r="E6">
        <v>0</v>
      </c>
      <c r="F6" t="s">
        <v>15</v>
      </c>
      <c r="G6" t="s">
        <v>33</v>
      </c>
      <c r="H6">
        <v>7.2</v>
      </c>
      <c r="I6">
        <v>15</v>
      </c>
      <c r="J6" t="s">
        <v>34</v>
      </c>
      <c r="K6" t="s">
        <v>35</v>
      </c>
      <c r="L6" t="s">
        <v>36</v>
      </c>
    </row>
    <row r="7" spans="1:12" ht="12.75">
      <c r="A7" t="s">
        <v>32</v>
      </c>
      <c r="B7">
        <v>340539006</v>
      </c>
      <c r="C7">
        <v>1</v>
      </c>
      <c r="D7" s="1">
        <v>42259.625</v>
      </c>
      <c r="E7">
        <v>0</v>
      </c>
      <c r="F7" t="s">
        <v>41</v>
      </c>
      <c r="G7" t="s">
        <v>42</v>
      </c>
      <c r="H7">
        <v>18</v>
      </c>
      <c r="I7">
        <v>15</v>
      </c>
      <c r="J7" t="s">
        <v>43</v>
      </c>
      <c r="K7" t="s">
        <v>44</v>
      </c>
      <c r="L7" t="s">
        <v>45</v>
      </c>
    </row>
    <row r="8" spans="1:12" ht="12.75">
      <c r="A8" t="s">
        <v>32</v>
      </c>
      <c r="B8">
        <v>340539007</v>
      </c>
      <c r="C8">
        <v>2</v>
      </c>
      <c r="D8" s="1">
        <v>42266.625</v>
      </c>
      <c r="E8">
        <v>0</v>
      </c>
      <c r="F8" t="s">
        <v>51</v>
      </c>
      <c r="G8" t="s">
        <v>37</v>
      </c>
      <c r="H8">
        <v>13.2</v>
      </c>
      <c r="I8">
        <v>15</v>
      </c>
      <c r="J8" t="s">
        <v>70</v>
      </c>
      <c r="K8" t="s">
        <v>71</v>
      </c>
      <c r="L8" t="s">
        <v>39</v>
      </c>
    </row>
    <row r="9" spans="1:12" ht="12.75">
      <c r="A9" t="s">
        <v>32</v>
      </c>
      <c r="B9">
        <v>340539008</v>
      </c>
      <c r="C9">
        <v>2</v>
      </c>
      <c r="D9" s="1">
        <v>42266.625</v>
      </c>
      <c r="E9">
        <v>0</v>
      </c>
      <c r="F9" t="s">
        <v>18</v>
      </c>
      <c r="G9" t="s">
        <v>55</v>
      </c>
      <c r="H9">
        <v>18</v>
      </c>
      <c r="I9">
        <v>15</v>
      </c>
      <c r="J9" t="s">
        <v>65</v>
      </c>
      <c r="K9" t="s">
        <v>66</v>
      </c>
      <c r="L9" t="s">
        <v>67</v>
      </c>
    </row>
    <row r="10" spans="1:12" ht="12.75">
      <c r="A10" t="s">
        <v>32</v>
      </c>
      <c r="B10">
        <v>340539012</v>
      </c>
      <c r="C10">
        <v>2</v>
      </c>
      <c r="D10" s="1">
        <v>42266.604166666664</v>
      </c>
      <c r="E10">
        <v>0</v>
      </c>
      <c r="F10" t="s">
        <v>33</v>
      </c>
      <c r="G10" t="s">
        <v>50</v>
      </c>
      <c r="H10">
        <v>18</v>
      </c>
      <c r="I10">
        <v>15</v>
      </c>
      <c r="J10" t="s">
        <v>63</v>
      </c>
      <c r="K10" t="s">
        <v>64</v>
      </c>
      <c r="L10" t="s">
        <v>53</v>
      </c>
    </row>
    <row r="11" spans="1:12" ht="12.75">
      <c r="A11" t="s">
        <v>32</v>
      </c>
      <c r="B11">
        <v>340539011</v>
      </c>
      <c r="C11">
        <v>2</v>
      </c>
      <c r="D11" s="1">
        <v>42266.708333333336</v>
      </c>
      <c r="E11">
        <v>0</v>
      </c>
      <c r="F11" t="s">
        <v>42</v>
      </c>
      <c r="G11" t="s">
        <v>15</v>
      </c>
      <c r="H11">
        <v>9</v>
      </c>
      <c r="I11">
        <v>15</v>
      </c>
      <c r="J11" t="s">
        <v>61</v>
      </c>
      <c r="K11" t="s">
        <v>62</v>
      </c>
      <c r="L11" t="s">
        <v>35</v>
      </c>
    </row>
    <row r="12" spans="1:12" ht="12.75">
      <c r="A12" t="s">
        <v>32</v>
      </c>
      <c r="B12">
        <v>340539009</v>
      </c>
      <c r="C12">
        <v>2</v>
      </c>
      <c r="D12" s="1">
        <v>42266.541666666664</v>
      </c>
      <c r="E12">
        <v>0</v>
      </c>
      <c r="F12" t="s">
        <v>16</v>
      </c>
      <c r="G12" t="s">
        <v>46</v>
      </c>
      <c r="H12">
        <v>15</v>
      </c>
      <c r="I12">
        <v>15</v>
      </c>
      <c r="J12" t="s">
        <v>59</v>
      </c>
      <c r="K12" t="s">
        <v>57</v>
      </c>
      <c r="L12" t="s">
        <v>60</v>
      </c>
    </row>
    <row r="13" spans="1:12" ht="12.75">
      <c r="A13" t="s">
        <v>32</v>
      </c>
      <c r="B13">
        <v>340539010</v>
      </c>
      <c r="C13">
        <v>2</v>
      </c>
      <c r="D13" s="1">
        <v>42266.5</v>
      </c>
      <c r="E13">
        <v>0</v>
      </c>
      <c r="F13" t="s">
        <v>17</v>
      </c>
      <c r="G13" t="s">
        <v>41</v>
      </c>
      <c r="H13">
        <v>13.8</v>
      </c>
      <c r="I13">
        <v>15</v>
      </c>
      <c r="J13" t="s">
        <v>68</v>
      </c>
      <c r="K13" t="s">
        <v>69</v>
      </c>
      <c r="L13" t="s">
        <v>44</v>
      </c>
    </row>
    <row r="14" spans="1:12" ht="12.75">
      <c r="A14" t="s">
        <v>32</v>
      </c>
      <c r="B14">
        <v>340539017</v>
      </c>
      <c r="C14">
        <v>3</v>
      </c>
      <c r="D14" s="1">
        <v>42273.625</v>
      </c>
      <c r="E14">
        <v>0</v>
      </c>
      <c r="F14" t="s">
        <v>17</v>
      </c>
      <c r="G14" t="s">
        <v>42</v>
      </c>
      <c r="H14">
        <v>15</v>
      </c>
      <c r="I14">
        <v>15</v>
      </c>
      <c r="J14" t="s">
        <v>72</v>
      </c>
      <c r="K14" t="s">
        <v>73</v>
      </c>
      <c r="L14" t="s">
        <v>74</v>
      </c>
    </row>
    <row r="15" spans="1:12" ht="12.75">
      <c r="A15" t="s">
        <v>32</v>
      </c>
      <c r="B15">
        <v>340539013</v>
      </c>
      <c r="C15">
        <v>3</v>
      </c>
      <c r="D15" s="1">
        <v>42273.625</v>
      </c>
      <c r="E15">
        <v>0</v>
      </c>
      <c r="F15" t="s">
        <v>15</v>
      </c>
      <c r="G15" t="s">
        <v>50</v>
      </c>
      <c r="H15">
        <v>19.5</v>
      </c>
      <c r="I15">
        <v>15</v>
      </c>
      <c r="J15" t="s">
        <v>75</v>
      </c>
      <c r="K15" t="s">
        <v>76</v>
      </c>
      <c r="L15" t="s">
        <v>53</v>
      </c>
    </row>
    <row r="16" spans="1:12" ht="12.75">
      <c r="A16" t="s">
        <v>32</v>
      </c>
      <c r="B16">
        <v>340539015</v>
      </c>
      <c r="C16">
        <v>3</v>
      </c>
      <c r="D16" s="1">
        <v>42273.645833333336</v>
      </c>
      <c r="E16">
        <v>0</v>
      </c>
      <c r="F16" t="s">
        <v>55</v>
      </c>
      <c r="G16" t="s">
        <v>51</v>
      </c>
      <c r="H16">
        <v>18</v>
      </c>
      <c r="I16">
        <v>15</v>
      </c>
      <c r="J16" t="s">
        <v>84</v>
      </c>
      <c r="K16" t="s">
        <v>85</v>
      </c>
      <c r="L16" t="s">
        <v>86</v>
      </c>
    </row>
    <row r="17" spans="1:12" ht="12.75">
      <c r="A17" t="s">
        <v>32</v>
      </c>
      <c r="B17">
        <v>340539014</v>
      </c>
      <c r="C17">
        <v>3</v>
      </c>
      <c r="D17" s="1">
        <v>42273.625</v>
      </c>
      <c r="E17">
        <v>0</v>
      </c>
      <c r="F17" t="s">
        <v>46</v>
      </c>
      <c r="G17" t="s">
        <v>18</v>
      </c>
      <c r="H17">
        <v>13.2</v>
      </c>
      <c r="I17">
        <v>15</v>
      </c>
      <c r="J17" t="s">
        <v>80</v>
      </c>
      <c r="K17" t="s">
        <v>48</v>
      </c>
      <c r="L17" t="s">
        <v>81</v>
      </c>
    </row>
    <row r="18" spans="1:12" ht="12.75">
      <c r="A18" t="s">
        <v>32</v>
      </c>
      <c r="B18">
        <v>340539016</v>
      </c>
      <c r="C18">
        <v>3</v>
      </c>
      <c r="D18" s="1">
        <v>42273.625</v>
      </c>
      <c r="E18">
        <v>0</v>
      </c>
      <c r="F18" t="s">
        <v>37</v>
      </c>
      <c r="G18" t="s">
        <v>33</v>
      </c>
      <c r="H18">
        <v>16.2</v>
      </c>
      <c r="I18">
        <v>15</v>
      </c>
      <c r="J18" t="s">
        <v>82</v>
      </c>
      <c r="K18" t="s">
        <v>83</v>
      </c>
      <c r="L18" t="s">
        <v>36</v>
      </c>
    </row>
    <row r="19" spans="1:12" ht="12.75">
      <c r="A19" t="s">
        <v>32</v>
      </c>
      <c r="B19">
        <v>340539018</v>
      </c>
      <c r="C19">
        <v>3</v>
      </c>
      <c r="D19" s="1">
        <v>42270.770833333336</v>
      </c>
      <c r="E19">
        <v>0</v>
      </c>
      <c r="F19" t="s">
        <v>41</v>
      </c>
      <c r="G19" t="s">
        <v>16</v>
      </c>
      <c r="H19">
        <v>24</v>
      </c>
      <c r="I19">
        <v>15</v>
      </c>
      <c r="J19" t="s">
        <v>77</v>
      </c>
      <c r="K19" t="s">
        <v>78</v>
      </c>
      <c r="L19" t="s">
        <v>79</v>
      </c>
    </row>
    <row r="20" spans="1:12" ht="12.75">
      <c r="A20" t="s">
        <v>32</v>
      </c>
      <c r="B20">
        <v>340539021</v>
      </c>
      <c r="C20">
        <v>4</v>
      </c>
      <c r="D20" s="1">
        <v>42420.625</v>
      </c>
      <c r="E20">
        <v>0</v>
      </c>
      <c r="F20" t="s">
        <v>42</v>
      </c>
      <c r="G20" t="s">
        <v>16</v>
      </c>
      <c r="H20">
        <v>9</v>
      </c>
      <c r="I20">
        <v>15</v>
      </c>
      <c r="J20" t="s">
        <v>87</v>
      </c>
      <c r="K20" t="s">
        <v>88</v>
      </c>
      <c r="L20" t="s">
        <v>89</v>
      </c>
    </row>
    <row r="21" spans="1:12" ht="12.75">
      <c r="A21" t="s">
        <v>32</v>
      </c>
      <c r="B21">
        <v>340539020</v>
      </c>
      <c r="C21">
        <v>4</v>
      </c>
      <c r="D21" s="1">
        <v>42421.5</v>
      </c>
      <c r="E21">
        <v>0</v>
      </c>
      <c r="F21" t="s">
        <v>41</v>
      </c>
      <c r="G21" t="s">
        <v>18</v>
      </c>
      <c r="H21">
        <v>23</v>
      </c>
      <c r="I21">
        <v>15</v>
      </c>
      <c r="J21" t="s">
        <v>90</v>
      </c>
      <c r="K21" t="s">
        <v>91</v>
      </c>
      <c r="L21" t="s">
        <v>91</v>
      </c>
    </row>
    <row r="22" spans="1:12" ht="12.75">
      <c r="A22" t="s">
        <v>32</v>
      </c>
      <c r="B22">
        <v>340539019</v>
      </c>
      <c r="C22">
        <v>4</v>
      </c>
      <c r="D22" s="1">
        <v>42280.625</v>
      </c>
      <c r="E22">
        <v>0</v>
      </c>
      <c r="F22" t="s">
        <v>51</v>
      </c>
      <c r="G22" t="s">
        <v>46</v>
      </c>
      <c r="H22">
        <v>9</v>
      </c>
      <c r="I22">
        <v>10</v>
      </c>
      <c r="J22" t="s">
        <v>92</v>
      </c>
      <c r="K22" t="s">
        <v>93</v>
      </c>
      <c r="L22" t="s">
        <v>48</v>
      </c>
    </row>
    <row r="23" spans="1:12" ht="12.75">
      <c r="A23" t="s">
        <v>32</v>
      </c>
      <c r="B23">
        <v>340539022</v>
      </c>
      <c r="C23">
        <v>4</v>
      </c>
      <c r="D23" s="1">
        <v>42280.541666666664</v>
      </c>
      <c r="E23">
        <v>0</v>
      </c>
      <c r="F23" t="s">
        <v>17</v>
      </c>
      <c r="G23" t="s">
        <v>15</v>
      </c>
      <c r="H23">
        <v>10.2</v>
      </c>
      <c r="I23">
        <v>15</v>
      </c>
      <c r="J23" t="s">
        <v>94</v>
      </c>
      <c r="K23" t="s">
        <v>69</v>
      </c>
      <c r="L23" t="s">
        <v>95</v>
      </c>
    </row>
    <row r="24" spans="1:12" ht="12.75">
      <c r="A24" t="s">
        <v>32</v>
      </c>
      <c r="B24">
        <v>340539023</v>
      </c>
      <c r="C24">
        <v>4</v>
      </c>
      <c r="D24" s="1">
        <v>42280.625</v>
      </c>
      <c r="E24">
        <v>0</v>
      </c>
      <c r="F24" t="s">
        <v>50</v>
      </c>
      <c r="G24" t="s">
        <v>37</v>
      </c>
      <c r="H24">
        <v>14.4</v>
      </c>
      <c r="I24">
        <v>15</v>
      </c>
      <c r="J24" t="s">
        <v>96</v>
      </c>
      <c r="K24" t="s">
        <v>53</v>
      </c>
      <c r="L24" t="s">
        <v>39</v>
      </c>
    </row>
    <row r="25" spans="1:12" ht="12.75">
      <c r="A25" t="s">
        <v>32</v>
      </c>
      <c r="B25">
        <v>340539024</v>
      </c>
      <c r="C25">
        <v>4</v>
      </c>
      <c r="D25" s="1">
        <v>42280.520833333336</v>
      </c>
      <c r="E25">
        <v>0</v>
      </c>
      <c r="F25" t="s">
        <v>33</v>
      </c>
      <c r="G25" t="s">
        <v>55</v>
      </c>
      <c r="H25">
        <v>21</v>
      </c>
      <c r="I25">
        <v>15</v>
      </c>
      <c r="J25" t="s">
        <v>97</v>
      </c>
      <c r="K25" t="s">
        <v>64</v>
      </c>
      <c r="L25" t="s">
        <v>67</v>
      </c>
    </row>
    <row r="26" spans="1:12" ht="12.75">
      <c r="A26" t="s">
        <v>32</v>
      </c>
      <c r="B26">
        <v>340539029</v>
      </c>
      <c r="C26">
        <v>5</v>
      </c>
      <c r="D26" s="1">
        <v>42287.708333333336</v>
      </c>
      <c r="E26">
        <v>0</v>
      </c>
      <c r="F26" t="s">
        <v>42</v>
      </c>
      <c r="G26" t="s">
        <v>18</v>
      </c>
      <c r="H26">
        <v>33</v>
      </c>
      <c r="I26">
        <v>15</v>
      </c>
      <c r="J26" t="s">
        <v>98</v>
      </c>
      <c r="K26" t="s">
        <v>88</v>
      </c>
      <c r="L26" t="s">
        <v>66</v>
      </c>
    </row>
    <row r="27" spans="1:12" ht="12.75">
      <c r="A27" t="s">
        <v>32</v>
      </c>
      <c r="B27">
        <v>340539026</v>
      </c>
      <c r="C27">
        <v>5</v>
      </c>
      <c r="D27" s="1">
        <v>42287.625</v>
      </c>
      <c r="E27">
        <v>0</v>
      </c>
      <c r="F27" t="s">
        <v>46</v>
      </c>
      <c r="G27" t="s">
        <v>33</v>
      </c>
      <c r="H27">
        <v>19.2</v>
      </c>
      <c r="I27">
        <v>15</v>
      </c>
      <c r="J27" t="s">
        <v>99</v>
      </c>
      <c r="K27" t="s">
        <v>48</v>
      </c>
      <c r="L27" t="s">
        <v>36</v>
      </c>
    </row>
    <row r="28" spans="1:12" ht="12.75">
      <c r="A28" t="s">
        <v>32</v>
      </c>
      <c r="B28">
        <v>340539027</v>
      </c>
      <c r="C28">
        <v>5</v>
      </c>
      <c r="D28" s="1">
        <v>42287.645833333336</v>
      </c>
      <c r="E28">
        <v>0</v>
      </c>
      <c r="F28" t="s">
        <v>55</v>
      </c>
      <c r="G28" t="s">
        <v>50</v>
      </c>
      <c r="H28">
        <v>18</v>
      </c>
      <c r="I28">
        <v>15</v>
      </c>
      <c r="J28" t="s">
        <v>100</v>
      </c>
      <c r="K28" t="s">
        <v>67</v>
      </c>
      <c r="L28" t="s">
        <v>53</v>
      </c>
    </row>
    <row r="29" spans="1:12" ht="12.75">
      <c r="A29" t="s">
        <v>32</v>
      </c>
      <c r="B29">
        <v>340539028</v>
      </c>
      <c r="C29">
        <v>5</v>
      </c>
      <c r="D29" s="1">
        <v>42287.541666666664</v>
      </c>
      <c r="E29">
        <v>0</v>
      </c>
      <c r="F29" t="s">
        <v>17</v>
      </c>
      <c r="G29" t="s">
        <v>16</v>
      </c>
      <c r="H29">
        <v>21</v>
      </c>
      <c r="I29">
        <v>15</v>
      </c>
      <c r="J29" t="s">
        <v>52</v>
      </c>
      <c r="K29" t="s">
        <v>69</v>
      </c>
      <c r="L29" t="s">
        <v>57</v>
      </c>
    </row>
    <row r="30" spans="1:12" ht="12.75">
      <c r="A30" t="s">
        <v>32</v>
      </c>
      <c r="B30">
        <v>340539025</v>
      </c>
      <c r="C30">
        <v>5</v>
      </c>
      <c r="D30" s="1">
        <v>42287.625</v>
      </c>
      <c r="E30">
        <v>0</v>
      </c>
      <c r="F30" t="s">
        <v>15</v>
      </c>
      <c r="G30" t="s">
        <v>37</v>
      </c>
      <c r="H30">
        <v>19.5</v>
      </c>
      <c r="I30">
        <v>15</v>
      </c>
      <c r="J30" t="s">
        <v>101</v>
      </c>
      <c r="K30" t="s">
        <v>102</v>
      </c>
      <c r="L30" t="s">
        <v>83</v>
      </c>
    </row>
    <row r="31" spans="1:12" ht="12.75">
      <c r="A31" t="s">
        <v>32</v>
      </c>
      <c r="B31">
        <v>340539030</v>
      </c>
      <c r="C31">
        <v>5</v>
      </c>
      <c r="D31" s="1">
        <v>42326.770833333336</v>
      </c>
      <c r="E31">
        <v>0</v>
      </c>
      <c r="F31" t="s">
        <v>51</v>
      </c>
      <c r="G31" t="s">
        <v>41</v>
      </c>
      <c r="J31" t="s">
        <v>103</v>
      </c>
      <c r="K31" t="s">
        <v>86</v>
      </c>
      <c r="L31" t="s">
        <v>104</v>
      </c>
    </row>
    <row r="32" spans="1:12" ht="12.75">
      <c r="A32" t="s">
        <v>32</v>
      </c>
      <c r="B32">
        <v>340539033</v>
      </c>
      <c r="C32">
        <v>6</v>
      </c>
      <c r="D32" s="1">
        <v>42294.625</v>
      </c>
      <c r="E32">
        <v>0</v>
      </c>
      <c r="F32" t="s">
        <v>16</v>
      </c>
      <c r="G32" t="s">
        <v>15</v>
      </c>
      <c r="H32">
        <v>24</v>
      </c>
      <c r="I32">
        <v>15</v>
      </c>
      <c r="J32" t="s">
        <v>105</v>
      </c>
      <c r="K32" t="s">
        <v>79</v>
      </c>
      <c r="L32" t="s">
        <v>106</v>
      </c>
    </row>
    <row r="33" spans="1:12" ht="12.75">
      <c r="A33" t="s">
        <v>32</v>
      </c>
      <c r="B33">
        <v>340539035</v>
      </c>
      <c r="C33">
        <v>6</v>
      </c>
      <c r="D33" s="1">
        <v>42427.625</v>
      </c>
      <c r="E33">
        <v>0</v>
      </c>
      <c r="F33" t="s">
        <v>50</v>
      </c>
      <c r="G33" t="s">
        <v>46</v>
      </c>
      <c r="H33">
        <v>21</v>
      </c>
      <c r="I33">
        <v>10</v>
      </c>
      <c r="J33" t="s">
        <v>107</v>
      </c>
      <c r="K33" t="s">
        <v>53</v>
      </c>
      <c r="L33" t="s">
        <v>108</v>
      </c>
    </row>
    <row r="34" spans="1:12" ht="12.75">
      <c r="A34" t="s">
        <v>32</v>
      </c>
      <c r="B34">
        <v>340539032</v>
      </c>
      <c r="C34">
        <v>6</v>
      </c>
      <c r="D34" s="1">
        <v>42427.625</v>
      </c>
      <c r="E34">
        <v>0</v>
      </c>
      <c r="F34" t="s">
        <v>17</v>
      </c>
      <c r="G34" t="s">
        <v>18</v>
      </c>
      <c r="H34">
        <v>21</v>
      </c>
      <c r="I34">
        <v>15</v>
      </c>
      <c r="J34" t="s">
        <v>109</v>
      </c>
      <c r="K34" t="s">
        <v>110</v>
      </c>
      <c r="L34" t="s">
        <v>91</v>
      </c>
    </row>
    <row r="35" spans="1:12" ht="12.75">
      <c r="A35" t="s">
        <v>32</v>
      </c>
      <c r="B35">
        <v>340539031</v>
      </c>
      <c r="C35">
        <v>6</v>
      </c>
      <c r="D35" s="1">
        <v>42294.625</v>
      </c>
      <c r="E35">
        <v>0</v>
      </c>
      <c r="F35" t="s">
        <v>42</v>
      </c>
      <c r="G35" t="s">
        <v>51</v>
      </c>
      <c r="H35">
        <v>19.2</v>
      </c>
      <c r="I35">
        <v>15</v>
      </c>
      <c r="J35" t="s">
        <v>111</v>
      </c>
      <c r="K35" t="s">
        <v>45</v>
      </c>
      <c r="L35" t="s">
        <v>86</v>
      </c>
    </row>
    <row r="36" spans="1:12" ht="12.75">
      <c r="A36" t="s">
        <v>32</v>
      </c>
      <c r="B36">
        <v>340539034</v>
      </c>
      <c r="C36">
        <v>6</v>
      </c>
      <c r="D36" s="1">
        <v>42294.625</v>
      </c>
      <c r="E36">
        <v>0</v>
      </c>
      <c r="F36" t="s">
        <v>37</v>
      </c>
      <c r="G36" t="s">
        <v>55</v>
      </c>
      <c r="H36">
        <v>24.6</v>
      </c>
      <c r="I36">
        <v>15</v>
      </c>
      <c r="J36" t="s">
        <v>112</v>
      </c>
      <c r="K36" t="s">
        <v>83</v>
      </c>
      <c r="L36" t="s">
        <v>67</v>
      </c>
    </row>
    <row r="37" spans="1:12" ht="12.75">
      <c r="A37" t="s">
        <v>32</v>
      </c>
      <c r="B37">
        <v>340539036</v>
      </c>
      <c r="C37">
        <v>6</v>
      </c>
      <c r="D37" s="1">
        <v>42294.583333333336</v>
      </c>
      <c r="E37">
        <v>0</v>
      </c>
      <c r="F37" t="s">
        <v>33</v>
      </c>
      <c r="G37" t="s">
        <v>41</v>
      </c>
      <c r="H37">
        <v>22.2</v>
      </c>
      <c r="I37">
        <v>15</v>
      </c>
      <c r="J37" t="s">
        <v>113</v>
      </c>
      <c r="K37" t="s">
        <v>64</v>
      </c>
      <c r="L37" t="s">
        <v>44</v>
      </c>
    </row>
    <row r="38" spans="1:12" ht="12.75">
      <c r="A38" t="s">
        <v>32</v>
      </c>
      <c r="B38">
        <v>340539041</v>
      </c>
      <c r="C38">
        <v>7</v>
      </c>
      <c r="D38" s="1">
        <v>42308.625</v>
      </c>
      <c r="E38">
        <v>0</v>
      </c>
      <c r="F38" t="s">
        <v>42</v>
      </c>
      <c r="G38" t="s">
        <v>33</v>
      </c>
      <c r="H38">
        <v>29.4</v>
      </c>
      <c r="I38">
        <v>15</v>
      </c>
      <c r="J38" t="s">
        <v>114</v>
      </c>
      <c r="K38" t="s">
        <v>45</v>
      </c>
      <c r="L38" t="s">
        <v>64</v>
      </c>
    </row>
    <row r="39" spans="1:12" ht="12.75">
      <c r="A39" t="s">
        <v>32</v>
      </c>
      <c r="B39">
        <v>340539039</v>
      </c>
      <c r="C39">
        <v>7</v>
      </c>
      <c r="D39" s="1">
        <v>42308.625</v>
      </c>
      <c r="E39">
        <v>0</v>
      </c>
      <c r="F39" t="s">
        <v>16</v>
      </c>
      <c r="G39" t="s">
        <v>18</v>
      </c>
      <c r="H39">
        <v>27.6</v>
      </c>
      <c r="I39">
        <v>10</v>
      </c>
      <c r="J39" t="s">
        <v>115</v>
      </c>
      <c r="K39" t="s">
        <v>79</v>
      </c>
      <c r="L39" t="s">
        <v>91</v>
      </c>
    </row>
    <row r="40" spans="1:12" ht="12.75">
      <c r="A40" t="s">
        <v>32</v>
      </c>
      <c r="B40">
        <v>340539042</v>
      </c>
      <c r="C40">
        <v>7</v>
      </c>
      <c r="D40" s="1">
        <v>42308.625</v>
      </c>
      <c r="E40">
        <v>0</v>
      </c>
      <c r="F40" t="s">
        <v>41</v>
      </c>
      <c r="G40" t="s">
        <v>50</v>
      </c>
      <c r="H40">
        <v>24</v>
      </c>
      <c r="I40">
        <v>15</v>
      </c>
      <c r="J40" t="s">
        <v>116</v>
      </c>
      <c r="K40" t="s">
        <v>44</v>
      </c>
      <c r="L40" t="s">
        <v>53</v>
      </c>
    </row>
    <row r="41" spans="1:12" ht="12.75">
      <c r="A41" t="s">
        <v>32</v>
      </c>
      <c r="B41">
        <v>340539038</v>
      </c>
      <c r="C41">
        <v>7</v>
      </c>
      <c r="D41" s="1">
        <v>42308.625</v>
      </c>
      <c r="E41">
        <v>0</v>
      </c>
      <c r="F41" t="s">
        <v>46</v>
      </c>
      <c r="G41" t="s">
        <v>37</v>
      </c>
      <c r="H41">
        <v>33</v>
      </c>
      <c r="I41">
        <v>15</v>
      </c>
      <c r="J41" t="s">
        <v>117</v>
      </c>
      <c r="K41" t="s">
        <v>108</v>
      </c>
      <c r="L41" t="s">
        <v>83</v>
      </c>
    </row>
    <row r="42" spans="1:12" ht="12.75">
      <c r="A42" t="s">
        <v>32</v>
      </c>
      <c r="B42">
        <v>340539040</v>
      </c>
      <c r="C42">
        <v>7</v>
      </c>
      <c r="D42" s="1">
        <v>42308.625</v>
      </c>
      <c r="E42">
        <v>0</v>
      </c>
      <c r="F42" t="s">
        <v>17</v>
      </c>
      <c r="G42" t="s">
        <v>51</v>
      </c>
      <c r="H42">
        <v>15</v>
      </c>
      <c r="I42">
        <v>15</v>
      </c>
      <c r="J42" t="s">
        <v>118</v>
      </c>
      <c r="K42" t="s">
        <v>69</v>
      </c>
      <c r="L42" t="s">
        <v>54</v>
      </c>
    </row>
    <row r="43" spans="1:12" ht="12.75">
      <c r="A43" t="s">
        <v>32</v>
      </c>
      <c r="B43">
        <v>340539037</v>
      </c>
      <c r="C43">
        <v>7</v>
      </c>
      <c r="D43" s="1">
        <v>42308.625</v>
      </c>
      <c r="E43">
        <v>0</v>
      </c>
      <c r="F43" t="s">
        <v>15</v>
      </c>
      <c r="G43" t="s">
        <v>55</v>
      </c>
      <c r="H43">
        <v>19.8</v>
      </c>
      <c r="I43">
        <v>15</v>
      </c>
      <c r="J43" t="s">
        <v>47</v>
      </c>
      <c r="K43" t="s">
        <v>95</v>
      </c>
      <c r="L43" t="s">
        <v>58</v>
      </c>
    </row>
    <row r="44" spans="1:12" ht="12.75">
      <c r="A44" t="s">
        <v>32</v>
      </c>
      <c r="B44">
        <v>340539044</v>
      </c>
      <c r="C44">
        <v>8</v>
      </c>
      <c r="D44" s="1">
        <v>42315.625</v>
      </c>
      <c r="E44">
        <v>0</v>
      </c>
      <c r="F44" t="s">
        <v>18</v>
      </c>
      <c r="G44" t="s">
        <v>15</v>
      </c>
      <c r="H44">
        <v>33</v>
      </c>
      <c r="I44">
        <v>15</v>
      </c>
      <c r="J44" t="s">
        <v>119</v>
      </c>
      <c r="K44" t="s">
        <v>66</v>
      </c>
      <c r="L44" t="s">
        <v>106</v>
      </c>
    </row>
    <row r="45" spans="1:12" ht="12.75">
      <c r="A45" t="s">
        <v>32</v>
      </c>
      <c r="B45">
        <v>340539047</v>
      </c>
      <c r="C45">
        <v>8</v>
      </c>
      <c r="D45" s="1">
        <v>42315.5</v>
      </c>
      <c r="E45">
        <v>0</v>
      </c>
      <c r="F45" t="s">
        <v>42</v>
      </c>
      <c r="G45" t="s">
        <v>50</v>
      </c>
      <c r="H45">
        <v>13.5</v>
      </c>
      <c r="I45">
        <v>15</v>
      </c>
      <c r="J45" t="s">
        <v>101</v>
      </c>
      <c r="K45" t="s">
        <v>88</v>
      </c>
      <c r="L45" t="s">
        <v>53</v>
      </c>
    </row>
    <row r="46" spans="1:12" ht="12.75">
      <c r="A46" t="s">
        <v>32</v>
      </c>
      <c r="B46">
        <v>340539046</v>
      </c>
      <c r="C46">
        <v>8</v>
      </c>
      <c r="D46" s="1">
        <v>42315.625</v>
      </c>
      <c r="E46">
        <v>0</v>
      </c>
      <c r="F46" t="s">
        <v>37</v>
      </c>
      <c r="G46" t="s">
        <v>41</v>
      </c>
      <c r="H46">
        <v>22.8</v>
      </c>
      <c r="I46">
        <v>15</v>
      </c>
      <c r="J46" t="s">
        <v>120</v>
      </c>
      <c r="K46" t="s">
        <v>121</v>
      </c>
      <c r="L46" t="s">
        <v>44</v>
      </c>
    </row>
    <row r="47" spans="1:12" ht="12.75">
      <c r="A47" t="s">
        <v>32</v>
      </c>
      <c r="B47">
        <v>340539045</v>
      </c>
      <c r="C47">
        <v>8</v>
      </c>
      <c r="D47" s="1">
        <v>42315.583333333336</v>
      </c>
      <c r="E47">
        <v>0</v>
      </c>
      <c r="F47" t="s">
        <v>55</v>
      </c>
      <c r="G47" t="s">
        <v>46</v>
      </c>
      <c r="H47">
        <v>25.8</v>
      </c>
      <c r="I47">
        <v>15</v>
      </c>
      <c r="J47" t="s">
        <v>122</v>
      </c>
      <c r="K47" t="s">
        <v>85</v>
      </c>
      <c r="L47" t="s">
        <v>108</v>
      </c>
    </row>
    <row r="48" spans="1:12" ht="12.75">
      <c r="A48" t="s">
        <v>32</v>
      </c>
      <c r="B48">
        <v>340539048</v>
      </c>
      <c r="C48">
        <v>8</v>
      </c>
      <c r="D48" s="1">
        <v>42315.583333333336</v>
      </c>
      <c r="E48">
        <v>0</v>
      </c>
      <c r="F48" t="s">
        <v>33</v>
      </c>
      <c r="G48" t="s">
        <v>17</v>
      </c>
      <c r="H48">
        <v>12</v>
      </c>
      <c r="I48">
        <v>15</v>
      </c>
      <c r="J48" t="s">
        <v>123</v>
      </c>
      <c r="K48" t="s">
        <v>64</v>
      </c>
      <c r="L48" t="s">
        <v>69</v>
      </c>
    </row>
    <row r="49" spans="1:12" ht="12.75">
      <c r="A49" t="s">
        <v>32</v>
      </c>
      <c r="B49">
        <v>340539043</v>
      </c>
      <c r="C49">
        <v>8</v>
      </c>
      <c r="D49" s="1">
        <v>42501.791666666664</v>
      </c>
      <c r="E49">
        <v>1</v>
      </c>
      <c r="F49" t="s">
        <v>51</v>
      </c>
      <c r="G49" t="s">
        <v>16</v>
      </c>
      <c r="H49">
        <v>18</v>
      </c>
      <c r="I49">
        <v>15</v>
      </c>
      <c r="J49" t="s">
        <v>124</v>
      </c>
      <c r="K49" t="s">
        <v>86</v>
      </c>
      <c r="L49" t="s">
        <v>125</v>
      </c>
    </row>
    <row r="50" spans="1:12" ht="12.75">
      <c r="A50" t="s">
        <v>32</v>
      </c>
      <c r="B50">
        <v>340539049</v>
      </c>
      <c r="C50">
        <v>9</v>
      </c>
      <c r="D50" s="1">
        <v>42322.708333333336</v>
      </c>
      <c r="E50">
        <v>0</v>
      </c>
      <c r="F50" t="s">
        <v>15</v>
      </c>
      <c r="G50" t="s">
        <v>46</v>
      </c>
      <c r="H50">
        <v>7.5</v>
      </c>
      <c r="I50">
        <v>15</v>
      </c>
      <c r="J50" t="s">
        <v>126</v>
      </c>
      <c r="K50" t="s">
        <v>102</v>
      </c>
      <c r="L50" t="s">
        <v>108</v>
      </c>
    </row>
    <row r="51" spans="1:12" ht="12.75">
      <c r="A51" t="s">
        <v>32</v>
      </c>
      <c r="B51">
        <v>340539050</v>
      </c>
      <c r="C51">
        <v>9</v>
      </c>
      <c r="D51" s="1">
        <v>42322.583333333336</v>
      </c>
      <c r="E51">
        <v>0</v>
      </c>
      <c r="F51" t="s">
        <v>18</v>
      </c>
      <c r="G51" t="s">
        <v>51</v>
      </c>
      <c r="H51">
        <v>42</v>
      </c>
      <c r="I51">
        <v>15</v>
      </c>
      <c r="J51" t="s">
        <v>127</v>
      </c>
      <c r="K51" t="s">
        <v>66</v>
      </c>
      <c r="L51" t="s">
        <v>54</v>
      </c>
    </row>
    <row r="52" spans="1:12" ht="12.75">
      <c r="A52" t="s">
        <v>32</v>
      </c>
      <c r="B52">
        <v>340539052</v>
      </c>
      <c r="C52">
        <v>9</v>
      </c>
      <c r="D52" s="1">
        <v>42322.625</v>
      </c>
      <c r="E52">
        <v>0</v>
      </c>
      <c r="F52" t="s">
        <v>17</v>
      </c>
      <c r="G52" t="s">
        <v>50</v>
      </c>
      <c r="H52">
        <v>3</v>
      </c>
      <c r="I52">
        <v>10</v>
      </c>
      <c r="J52" t="s">
        <v>128</v>
      </c>
      <c r="K52" t="s">
        <v>129</v>
      </c>
      <c r="L52" t="s">
        <v>53</v>
      </c>
    </row>
    <row r="53" spans="1:12" ht="12.75">
      <c r="A53" t="s">
        <v>32</v>
      </c>
      <c r="B53">
        <v>340539053</v>
      </c>
      <c r="C53">
        <v>9</v>
      </c>
      <c r="D53" s="1">
        <v>42322.625</v>
      </c>
      <c r="E53">
        <v>0</v>
      </c>
      <c r="F53" t="s">
        <v>42</v>
      </c>
      <c r="G53" t="s">
        <v>37</v>
      </c>
      <c r="H53">
        <v>25.2</v>
      </c>
      <c r="I53">
        <v>15</v>
      </c>
      <c r="J53" t="s">
        <v>130</v>
      </c>
      <c r="K53" t="s">
        <v>45</v>
      </c>
      <c r="L53" t="s">
        <v>83</v>
      </c>
    </row>
    <row r="54" spans="1:12" ht="12.75">
      <c r="A54" t="s">
        <v>32</v>
      </c>
      <c r="B54">
        <v>340539054</v>
      </c>
      <c r="C54">
        <v>9</v>
      </c>
      <c r="D54" s="1">
        <v>42322.625</v>
      </c>
      <c r="E54">
        <v>0</v>
      </c>
      <c r="F54" t="s">
        <v>41</v>
      </c>
      <c r="G54" t="s">
        <v>55</v>
      </c>
      <c r="H54">
        <v>27.6</v>
      </c>
      <c r="I54">
        <v>15</v>
      </c>
      <c r="J54" t="s">
        <v>131</v>
      </c>
      <c r="K54" t="s">
        <v>44</v>
      </c>
      <c r="L54" t="s">
        <v>58</v>
      </c>
    </row>
    <row r="55" spans="1:12" ht="12.75">
      <c r="A55" t="s">
        <v>32</v>
      </c>
      <c r="B55">
        <v>340539051</v>
      </c>
      <c r="C55">
        <v>9</v>
      </c>
      <c r="D55" s="1">
        <v>42322.625</v>
      </c>
      <c r="E55">
        <v>0</v>
      </c>
      <c r="F55" t="s">
        <v>16</v>
      </c>
      <c r="G55" t="s">
        <v>33</v>
      </c>
      <c r="H55">
        <v>21.6</v>
      </c>
      <c r="I55">
        <v>15</v>
      </c>
      <c r="J55" t="s">
        <v>47</v>
      </c>
      <c r="K55" t="s">
        <v>79</v>
      </c>
      <c r="L55" t="s">
        <v>36</v>
      </c>
    </row>
    <row r="56" spans="1:12" ht="12.75">
      <c r="A56" t="s">
        <v>32</v>
      </c>
      <c r="B56">
        <v>340539057</v>
      </c>
      <c r="C56">
        <v>10</v>
      </c>
      <c r="D56" s="1">
        <v>42329.583333333336</v>
      </c>
      <c r="E56">
        <v>0</v>
      </c>
      <c r="F56" t="s">
        <v>55</v>
      </c>
      <c r="G56" t="s">
        <v>42</v>
      </c>
      <c r="H56">
        <v>12</v>
      </c>
      <c r="I56">
        <v>15</v>
      </c>
      <c r="J56" t="s">
        <v>134</v>
      </c>
      <c r="K56" t="s">
        <v>135</v>
      </c>
      <c r="L56" t="s">
        <v>45</v>
      </c>
    </row>
    <row r="57" spans="1:12" ht="12.75">
      <c r="A57" t="s">
        <v>32</v>
      </c>
      <c r="B57">
        <v>340539058</v>
      </c>
      <c r="C57">
        <v>10</v>
      </c>
      <c r="D57" s="1">
        <v>42329.583333333336</v>
      </c>
      <c r="E57">
        <v>0</v>
      </c>
      <c r="F57" t="s">
        <v>37</v>
      </c>
      <c r="G57" t="s">
        <v>17</v>
      </c>
      <c r="H57">
        <v>30</v>
      </c>
      <c r="I57">
        <v>15</v>
      </c>
      <c r="J57" t="s">
        <v>132</v>
      </c>
      <c r="K57" t="s">
        <v>83</v>
      </c>
      <c r="L57" t="s">
        <v>133</v>
      </c>
    </row>
    <row r="58" spans="1:12" ht="12.75">
      <c r="A58" t="s">
        <v>32</v>
      </c>
      <c r="B58">
        <v>340539055</v>
      </c>
      <c r="C58">
        <v>10</v>
      </c>
      <c r="D58" s="1">
        <v>42329.625</v>
      </c>
      <c r="E58">
        <v>0</v>
      </c>
      <c r="F58" t="s">
        <v>15</v>
      </c>
      <c r="G58" t="s">
        <v>51</v>
      </c>
      <c r="H58">
        <v>16.8</v>
      </c>
      <c r="I58">
        <v>15</v>
      </c>
      <c r="J58" t="s">
        <v>136</v>
      </c>
      <c r="K58" t="s">
        <v>137</v>
      </c>
      <c r="L58" t="s">
        <v>138</v>
      </c>
    </row>
    <row r="59" spans="1:12" ht="12.75">
      <c r="A59" t="s">
        <v>32</v>
      </c>
      <c r="B59">
        <v>340539056</v>
      </c>
      <c r="C59">
        <v>10</v>
      </c>
      <c r="D59" s="1">
        <v>42329.625</v>
      </c>
      <c r="E59">
        <v>0</v>
      </c>
      <c r="F59" t="s">
        <v>46</v>
      </c>
      <c r="G59" t="s">
        <v>41</v>
      </c>
      <c r="H59">
        <v>19.2</v>
      </c>
      <c r="I59">
        <v>15</v>
      </c>
      <c r="J59" t="s">
        <v>139</v>
      </c>
      <c r="K59" t="s">
        <v>140</v>
      </c>
      <c r="L59" t="s">
        <v>44</v>
      </c>
    </row>
    <row r="60" spans="1:12" ht="12.75">
      <c r="A60" t="s">
        <v>32</v>
      </c>
      <c r="B60">
        <v>340539059</v>
      </c>
      <c r="C60">
        <v>10</v>
      </c>
      <c r="D60" s="1">
        <v>42329.625</v>
      </c>
      <c r="E60">
        <v>0</v>
      </c>
      <c r="F60" t="s">
        <v>50</v>
      </c>
      <c r="G60" t="s">
        <v>16</v>
      </c>
      <c r="H60">
        <v>34.8</v>
      </c>
      <c r="I60">
        <v>15</v>
      </c>
      <c r="J60" t="s">
        <v>141</v>
      </c>
      <c r="K60" t="s">
        <v>53</v>
      </c>
      <c r="L60" t="s">
        <v>142</v>
      </c>
    </row>
    <row r="61" spans="1:12" ht="12.75">
      <c r="A61" t="s">
        <v>32</v>
      </c>
      <c r="B61">
        <v>340539060</v>
      </c>
      <c r="C61">
        <v>10</v>
      </c>
      <c r="D61" s="1">
        <v>42329.583333333336</v>
      </c>
      <c r="E61">
        <v>0</v>
      </c>
      <c r="F61" t="s">
        <v>33</v>
      </c>
      <c r="G61" t="s">
        <v>18</v>
      </c>
      <c r="H61">
        <v>9</v>
      </c>
      <c r="I61">
        <v>15</v>
      </c>
      <c r="J61" t="s">
        <v>94</v>
      </c>
      <c r="K61" t="s">
        <v>64</v>
      </c>
      <c r="L61" t="s">
        <v>91</v>
      </c>
    </row>
    <row r="62" spans="1:12" ht="12.75">
      <c r="A62" t="s">
        <v>32</v>
      </c>
      <c r="B62">
        <v>340539066</v>
      </c>
      <c r="C62">
        <v>11</v>
      </c>
      <c r="D62" s="1">
        <v>42336.625</v>
      </c>
      <c r="E62">
        <v>0</v>
      </c>
      <c r="F62" t="s">
        <v>41</v>
      </c>
      <c r="G62" t="s">
        <v>15</v>
      </c>
      <c r="H62">
        <v>15</v>
      </c>
      <c r="I62">
        <v>15</v>
      </c>
      <c r="J62" t="s">
        <v>143</v>
      </c>
      <c r="K62" t="s">
        <v>44</v>
      </c>
      <c r="L62" t="s">
        <v>137</v>
      </c>
    </row>
    <row r="63" spans="1:12" ht="12.75">
      <c r="A63" t="s">
        <v>32</v>
      </c>
      <c r="B63">
        <v>340539063</v>
      </c>
      <c r="C63">
        <v>11</v>
      </c>
      <c r="D63" s="1">
        <v>42350.583333333336</v>
      </c>
      <c r="E63">
        <v>0</v>
      </c>
      <c r="F63" t="s">
        <v>16</v>
      </c>
      <c r="G63" t="s">
        <v>37</v>
      </c>
      <c r="H63">
        <v>18</v>
      </c>
      <c r="I63">
        <v>15</v>
      </c>
      <c r="J63" t="s">
        <v>144</v>
      </c>
      <c r="K63" t="s">
        <v>89</v>
      </c>
      <c r="L63" t="s">
        <v>83</v>
      </c>
    </row>
    <row r="64" spans="1:12" ht="12.75">
      <c r="A64" t="s">
        <v>32</v>
      </c>
      <c r="B64">
        <v>340539061</v>
      </c>
      <c r="C64">
        <v>11</v>
      </c>
      <c r="D64" s="1">
        <v>42465.729166666664</v>
      </c>
      <c r="E64">
        <v>0</v>
      </c>
      <c r="F64" t="s">
        <v>33</v>
      </c>
      <c r="G64" t="s">
        <v>51</v>
      </c>
      <c r="H64">
        <v>3</v>
      </c>
      <c r="I64">
        <v>15</v>
      </c>
      <c r="J64" t="s">
        <v>128</v>
      </c>
      <c r="K64" t="s">
        <v>64</v>
      </c>
      <c r="L64" t="s">
        <v>86</v>
      </c>
    </row>
    <row r="65" spans="1:12" ht="12.75">
      <c r="A65" t="s">
        <v>32</v>
      </c>
      <c r="B65">
        <v>340539064</v>
      </c>
      <c r="C65">
        <v>11</v>
      </c>
      <c r="D65" s="1">
        <v>42336.5</v>
      </c>
      <c r="E65">
        <v>0</v>
      </c>
      <c r="F65" t="s">
        <v>17</v>
      </c>
      <c r="G65" t="s">
        <v>55</v>
      </c>
      <c r="H65">
        <v>16.2</v>
      </c>
      <c r="I65">
        <v>15</v>
      </c>
      <c r="J65" t="s">
        <v>145</v>
      </c>
      <c r="K65" t="s">
        <v>69</v>
      </c>
      <c r="L65" t="s">
        <v>58</v>
      </c>
    </row>
    <row r="66" spans="1:12" ht="12.75">
      <c r="A66" t="s">
        <v>32</v>
      </c>
      <c r="B66">
        <v>340539065</v>
      </c>
      <c r="C66">
        <v>11</v>
      </c>
      <c r="D66" s="1">
        <v>42480.770833333336</v>
      </c>
      <c r="E66">
        <v>0</v>
      </c>
      <c r="F66" t="s">
        <v>42</v>
      </c>
      <c r="G66" t="s">
        <v>46</v>
      </c>
      <c r="H66">
        <v>9</v>
      </c>
      <c r="I66">
        <v>15</v>
      </c>
      <c r="J66" t="s">
        <v>146</v>
      </c>
      <c r="K66" t="s">
        <v>45</v>
      </c>
      <c r="L66" t="s">
        <v>108</v>
      </c>
    </row>
    <row r="67" spans="1:12" ht="12.75">
      <c r="A67" t="s">
        <v>32</v>
      </c>
      <c r="B67">
        <v>340539062</v>
      </c>
      <c r="C67">
        <v>11</v>
      </c>
      <c r="D67" s="1">
        <v>42455.583333333336</v>
      </c>
      <c r="E67">
        <v>0</v>
      </c>
      <c r="F67" t="s">
        <v>18</v>
      </c>
      <c r="G67" t="s">
        <v>50</v>
      </c>
      <c r="H67">
        <v>22</v>
      </c>
      <c r="I67">
        <v>10</v>
      </c>
      <c r="J67" t="s">
        <v>147</v>
      </c>
      <c r="K67" t="s">
        <v>66</v>
      </c>
      <c r="L67" t="s">
        <v>148</v>
      </c>
    </row>
    <row r="68" spans="1:12" ht="12.75">
      <c r="A68" t="s">
        <v>32</v>
      </c>
      <c r="B68">
        <v>340539067</v>
      </c>
      <c r="C68">
        <v>12</v>
      </c>
      <c r="D68" s="1">
        <v>42434.583333333336</v>
      </c>
      <c r="E68">
        <v>0</v>
      </c>
      <c r="F68" t="s">
        <v>33</v>
      </c>
      <c r="G68" t="s">
        <v>15</v>
      </c>
      <c r="H68">
        <v>17</v>
      </c>
      <c r="I68">
        <v>15</v>
      </c>
      <c r="J68" t="s">
        <v>90</v>
      </c>
      <c r="K68" t="s">
        <v>64</v>
      </c>
      <c r="L68" t="s">
        <v>149</v>
      </c>
    </row>
    <row r="69" spans="1:12" ht="12.75">
      <c r="A69" t="s">
        <v>32</v>
      </c>
      <c r="B69">
        <v>340539071</v>
      </c>
      <c r="C69">
        <v>12</v>
      </c>
      <c r="D69" s="1">
        <v>42495.520833333336</v>
      </c>
      <c r="E69">
        <v>0</v>
      </c>
      <c r="F69" t="s">
        <v>51</v>
      </c>
      <c r="G69" t="s">
        <v>50</v>
      </c>
      <c r="H69">
        <v>21</v>
      </c>
      <c r="I69">
        <v>15</v>
      </c>
      <c r="J69" t="s">
        <v>150</v>
      </c>
      <c r="K69" t="s">
        <v>86</v>
      </c>
      <c r="L69" t="s">
        <v>151</v>
      </c>
    </row>
    <row r="70" spans="1:12" ht="12.75">
      <c r="A70" t="s">
        <v>32</v>
      </c>
      <c r="B70">
        <v>340539072</v>
      </c>
      <c r="C70">
        <v>12</v>
      </c>
      <c r="D70" s="1">
        <v>42434.541666666664</v>
      </c>
      <c r="E70">
        <v>0</v>
      </c>
      <c r="F70" t="s">
        <v>42</v>
      </c>
      <c r="G70" t="s">
        <v>41</v>
      </c>
      <c r="H70">
        <v>29</v>
      </c>
      <c r="I70">
        <v>15</v>
      </c>
      <c r="J70" t="s">
        <v>117</v>
      </c>
      <c r="K70" t="s">
        <v>88</v>
      </c>
      <c r="L70" t="s">
        <v>44</v>
      </c>
    </row>
    <row r="71" spans="1:12" ht="12.75">
      <c r="A71" t="s">
        <v>32</v>
      </c>
      <c r="B71">
        <v>340539070</v>
      </c>
      <c r="C71">
        <v>12</v>
      </c>
      <c r="D71" s="1">
        <v>42487.791666666664</v>
      </c>
      <c r="E71">
        <v>0</v>
      </c>
      <c r="F71" t="s">
        <v>18</v>
      </c>
      <c r="G71" t="s">
        <v>37</v>
      </c>
      <c r="H71">
        <v>36</v>
      </c>
      <c r="I71">
        <v>18</v>
      </c>
      <c r="J71" t="s">
        <v>152</v>
      </c>
      <c r="K71" t="s">
        <v>66</v>
      </c>
      <c r="L71" t="s">
        <v>83</v>
      </c>
    </row>
    <row r="72" spans="1:12" ht="12.75">
      <c r="A72" t="s">
        <v>32</v>
      </c>
      <c r="B72">
        <v>340539069</v>
      </c>
      <c r="C72">
        <v>12</v>
      </c>
      <c r="D72" s="1">
        <v>42455.583333333336</v>
      </c>
      <c r="E72">
        <v>0</v>
      </c>
      <c r="F72" t="s">
        <v>55</v>
      </c>
      <c r="G72" t="s">
        <v>16</v>
      </c>
      <c r="H72">
        <v>27</v>
      </c>
      <c r="I72">
        <v>10</v>
      </c>
      <c r="J72" t="s">
        <v>116</v>
      </c>
      <c r="K72" t="s">
        <v>67</v>
      </c>
      <c r="L72" t="s">
        <v>89</v>
      </c>
    </row>
    <row r="73" spans="1:12" ht="12.75">
      <c r="A73" t="s">
        <v>32</v>
      </c>
      <c r="B73">
        <v>340539068</v>
      </c>
      <c r="C73">
        <v>12</v>
      </c>
      <c r="D73" s="1">
        <v>42434.541666666664</v>
      </c>
      <c r="E73">
        <v>0</v>
      </c>
      <c r="F73" t="s">
        <v>17</v>
      </c>
      <c r="G73" t="s">
        <v>46</v>
      </c>
      <c r="H73">
        <v>5.4</v>
      </c>
      <c r="I73">
        <v>15</v>
      </c>
      <c r="J73" t="s">
        <v>153</v>
      </c>
      <c r="K73" t="s">
        <v>110</v>
      </c>
      <c r="L73" t="s">
        <v>108</v>
      </c>
    </row>
    <row r="74" spans="1:12" ht="12.75">
      <c r="A74" t="s">
        <v>32</v>
      </c>
      <c r="B74">
        <v>340539077</v>
      </c>
      <c r="C74">
        <v>13</v>
      </c>
      <c r="D74" s="1">
        <v>42441.625</v>
      </c>
      <c r="E74">
        <v>0</v>
      </c>
      <c r="F74" t="s">
        <v>15</v>
      </c>
      <c r="G74" t="s">
        <v>42</v>
      </c>
      <c r="H74">
        <v>5.6</v>
      </c>
      <c r="I74">
        <v>15</v>
      </c>
      <c r="J74" t="s">
        <v>154</v>
      </c>
      <c r="K74" t="s">
        <v>155</v>
      </c>
      <c r="L74" t="s">
        <v>88</v>
      </c>
    </row>
    <row r="75" spans="1:12" ht="12.75">
      <c r="A75" t="s">
        <v>32</v>
      </c>
      <c r="B75">
        <v>340539078</v>
      </c>
      <c r="C75">
        <v>13</v>
      </c>
      <c r="D75" s="1">
        <v>42441.625</v>
      </c>
      <c r="E75">
        <v>0</v>
      </c>
      <c r="F75" t="s">
        <v>50</v>
      </c>
      <c r="G75" t="s">
        <v>33</v>
      </c>
      <c r="H75">
        <v>16</v>
      </c>
      <c r="I75">
        <v>15</v>
      </c>
      <c r="J75" t="s">
        <v>156</v>
      </c>
      <c r="K75" t="s">
        <v>53</v>
      </c>
      <c r="L75" t="s">
        <v>36</v>
      </c>
    </row>
    <row r="76" spans="1:12" ht="12.75">
      <c r="A76" t="s">
        <v>32</v>
      </c>
      <c r="B76">
        <v>340539073</v>
      </c>
      <c r="C76">
        <v>13</v>
      </c>
      <c r="D76" s="1">
        <v>42480.791666666664</v>
      </c>
      <c r="E76">
        <v>0</v>
      </c>
      <c r="F76" t="s">
        <v>37</v>
      </c>
      <c r="G76" t="s">
        <v>51</v>
      </c>
      <c r="H76">
        <v>15</v>
      </c>
      <c r="I76">
        <v>10</v>
      </c>
      <c r="J76" t="s">
        <v>157</v>
      </c>
      <c r="K76" t="s">
        <v>83</v>
      </c>
      <c r="L76" t="s">
        <v>54</v>
      </c>
    </row>
    <row r="77" spans="1:12" ht="12.75">
      <c r="A77" t="s">
        <v>32</v>
      </c>
      <c r="B77">
        <v>340539076</v>
      </c>
      <c r="C77">
        <v>13</v>
      </c>
      <c r="D77" s="1">
        <v>42441.666666666664</v>
      </c>
      <c r="E77">
        <v>0</v>
      </c>
      <c r="F77" t="s">
        <v>41</v>
      </c>
      <c r="G77" t="s">
        <v>17</v>
      </c>
      <c r="H77">
        <v>13.8</v>
      </c>
      <c r="I77">
        <v>15</v>
      </c>
      <c r="J77" t="s">
        <v>158</v>
      </c>
      <c r="K77" t="s">
        <v>44</v>
      </c>
      <c r="L77" t="s">
        <v>110</v>
      </c>
    </row>
    <row r="78" spans="1:12" ht="12.75">
      <c r="A78" t="s">
        <v>32</v>
      </c>
      <c r="B78">
        <v>340539075</v>
      </c>
      <c r="C78">
        <v>13</v>
      </c>
      <c r="D78" s="1">
        <v>42441.625</v>
      </c>
      <c r="E78">
        <v>0</v>
      </c>
      <c r="F78" t="s">
        <v>46</v>
      </c>
      <c r="G78" t="s">
        <v>16</v>
      </c>
      <c r="H78">
        <v>12.6</v>
      </c>
      <c r="I78">
        <v>15</v>
      </c>
      <c r="J78" t="s">
        <v>159</v>
      </c>
      <c r="K78" t="s">
        <v>48</v>
      </c>
      <c r="L78" t="s">
        <v>57</v>
      </c>
    </row>
    <row r="79" spans="1:12" ht="12.75">
      <c r="A79" t="s">
        <v>32</v>
      </c>
      <c r="B79">
        <v>340539074</v>
      </c>
      <c r="C79">
        <v>13</v>
      </c>
      <c r="D79" s="1">
        <v>42441.645833333336</v>
      </c>
      <c r="E79">
        <v>0</v>
      </c>
      <c r="F79" t="s">
        <v>55</v>
      </c>
      <c r="G79" t="s">
        <v>18</v>
      </c>
      <c r="H79">
        <v>12</v>
      </c>
      <c r="I79">
        <v>15</v>
      </c>
      <c r="J79" t="s">
        <v>52</v>
      </c>
      <c r="K79" t="s">
        <v>160</v>
      </c>
      <c r="L79" t="s">
        <v>66</v>
      </c>
    </row>
    <row r="80" spans="1:12" ht="12.75">
      <c r="A80" t="s">
        <v>32</v>
      </c>
      <c r="B80">
        <v>340539079</v>
      </c>
      <c r="C80">
        <v>14</v>
      </c>
      <c r="D80" s="1">
        <v>42486.770833333336</v>
      </c>
      <c r="E80">
        <v>0</v>
      </c>
      <c r="F80" t="s">
        <v>50</v>
      </c>
      <c r="G80" t="s">
        <v>15</v>
      </c>
      <c r="H80">
        <v>18</v>
      </c>
      <c r="I80">
        <v>15</v>
      </c>
      <c r="J80" t="s">
        <v>96</v>
      </c>
      <c r="K80" t="s">
        <v>148</v>
      </c>
      <c r="L80" t="s">
        <v>161</v>
      </c>
    </row>
    <row r="81" spans="1:12" ht="12.75">
      <c r="A81" t="s">
        <v>32</v>
      </c>
      <c r="B81">
        <v>340539081</v>
      </c>
      <c r="C81">
        <v>14</v>
      </c>
      <c r="D81" s="1">
        <v>42448.625</v>
      </c>
      <c r="E81">
        <v>0</v>
      </c>
      <c r="F81" t="s">
        <v>51</v>
      </c>
      <c r="G81" t="s">
        <v>55</v>
      </c>
      <c r="H81">
        <v>16.2</v>
      </c>
      <c r="I81">
        <v>15</v>
      </c>
      <c r="J81" t="s">
        <v>162</v>
      </c>
      <c r="K81" t="s">
        <v>54</v>
      </c>
      <c r="L81" t="s">
        <v>67</v>
      </c>
    </row>
    <row r="82" spans="1:12" ht="12.75">
      <c r="A82" t="s">
        <v>32</v>
      </c>
      <c r="B82">
        <v>340539084</v>
      </c>
      <c r="C82">
        <v>14</v>
      </c>
      <c r="D82" s="1">
        <v>42448.5625</v>
      </c>
      <c r="E82">
        <v>0</v>
      </c>
      <c r="F82" t="s">
        <v>16</v>
      </c>
      <c r="G82" t="s">
        <v>41</v>
      </c>
      <c r="H82">
        <v>15</v>
      </c>
      <c r="I82">
        <v>15</v>
      </c>
      <c r="J82" t="s">
        <v>163</v>
      </c>
      <c r="K82" t="s">
        <v>57</v>
      </c>
      <c r="L82" t="s">
        <v>44</v>
      </c>
    </row>
    <row r="83" spans="1:12" ht="12.75">
      <c r="A83" t="s">
        <v>32</v>
      </c>
      <c r="B83">
        <v>340539083</v>
      </c>
      <c r="C83">
        <v>14</v>
      </c>
      <c r="D83" s="1">
        <v>42448.583333333336</v>
      </c>
      <c r="E83">
        <v>0</v>
      </c>
      <c r="F83" t="s">
        <v>42</v>
      </c>
      <c r="G83" t="s">
        <v>17</v>
      </c>
      <c r="H83">
        <v>14.4</v>
      </c>
      <c r="I83">
        <v>15</v>
      </c>
      <c r="J83" t="s">
        <v>139</v>
      </c>
      <c r="K83" t="s">
        <v>45</v>
      </c>
      <c r="L83" t="s">
        <v>110</v>
      </c>
    </row>
    <row r="84" spans="1:12" ht="12.75">
      <c r="A84" t="s">
        <v>32</v>
      </c>
      <c r="B84">
        <v>340539080</v>
      </c>
      <c r="C84">
        <v>14</v>
      </c>
      <c r="D84" s="1">
        <v>42448.645833333336</v>
      </c>
      <c r="E84">
        <v>0</v>
      </c>
      <c r="F84" t="s">
        <v>18</v>
      </c>
      <c r="G84" t="s">
        <v>46</v>
      </c>
      <c r="H84">
        <v>24</v>
      </c>
      <c r="I84">
        <v>12</v>
      </c>
      <c r="J84" t="s">
        <v>164</v>
      </c>
      <c r="K84" t="s">
        <v>66</v>
      </c>
      <c r="L84" t="s">
        <v>48</v>
      </c>
    </row>
    <row r="85" spans="1:12" ht="12.75">
      <c r="A85" t="s">
        <v>32</v>
      </c>
      <c r="B85">
        <v>340539082</v>
      </c>
      <c r="C85">
        <v>14</v>
      </c>
      <c r="D85" s="1">
        <v>42448.604166666664</v>
      </c>
      <c r="E85">
        <v>0</v>
      </c>
      <c r="F85" t="s">
        <v>33</v>
      </c>
      <c r="G85" t="s">
        <v>37</v>
      </c>
      <c r="H85">
        <v>15</v>
      </c>
      <c r="I85">
        <v>15</v>
      </c>
      <c r="J85" t="s">
        <v>165</v>
      </c>
      <c r="K85" t="s">
        <v>64</v>
      </c>
      <c r="L85" t="s">
        <v>83</v>
      </c>
    </row>
    <row r="86" spans="1:12" ht="12.75">
      <c r="A86" t="s">
        <v>32</v>
      </c>
      <c r="B86">
        <v>340539087</v>
      </c>
      <c r="C86">
        <v>15</v>
      </c>
      <c r="D86" s="1">
        <v>42469.625</v>
      </c>
      <c r="E86">
        <v>0</v>
      </c>
      <c r="F86" t="s">
        <v>16</v>
      </c>
      <c r="G86" t="s">
        <v>42</v>
      </c>
      <c r="H86">
        <v>21</v>
      </c>
      <c r="I86">
        <v>15</v>
      </c>
      <c r="J86" t="s">
        <v>80</v>
      </c>
      <c r="K86" t="s">
        <v>57</v>
      </c>
      <c r="L86" t="s">
        <v>45</v>
      </c>
    </row>
    <row r="87" spans="1:12" ht="12.75">
      <c r="A87" t="s">
        <v>32</v>
      </c>
      <c r="B87">
        <v>340539089</v>
      </c>
      <c r="C87">
        <v>15</v>
      </c>
      <c r="D87" s="1">
        <v>42469.604166666664</v>
      </c>
      <c r="E87">
        <v>0</v>
      </c>
      <c r="F87" t="s">
        <v>37</v>
      </c>
      <c r="G87" t="s">
        <v>50</v>
      </c>
      <c r="H87">
        <v>15</v>
      </c>
      <c r="I87">
        <v>15</v>
      </c>
      <c r="J87" t="s">
        <v>166</v>
      </c>
      <c r="K87" t="s">
        <v>83</v>
      </c>
      <c r="L87" t="s">
        <v>53</v>
      </c>
    </row>
    <row r="88" spans="1:12" ht="12.75">
      <c r="A88" t="s">
        <v>32</v>
      </c>
      <c r="B88">
        <v>340539086</v>
      </c>
      <c r="C88">
        <v>15</v>
      </c>
      <c r="D88" s="1">
        <v>42469.625</v>
      </c>
      <c r="E88">
        <v>0</v>
      </c>
      <c r="F88" t="s">
        <v>18</v>
      </c>
      <c r="G88" t="s">
        <v>41</v>
      </c>
      <c r="H88">
        <v>30</v>
      </c>
      <c r="I88">
        <v>15</v>
      </c>
      <c r="J88" t="s">
        <v>167</v>
      </c>
      <c r="K88" t="s">
        <v>66</v>
      </c>
      <c r="L88" t="s">
        <v>44</v>
      </c>
    </row>
    <row r="89" spans="1:12" ht="12.75">
      <c r="A89" t="s">
        <v>32</v>
      </c>
      <c r="B89">
        <v>340539090</v>
      </c>
      <c r="C89">
        <v>15</v>
      </c>
      <c r="D89" s="1">
        <v>42473.729166666664</v>
      </c>
      <c r="E89">
        <v>0</v>
      </c>
      <c r="F89" t="s">
        <v>55</v>
      </c>
      <c r="G89" t="s">
        <v>33</v>
      </c>
      <c r="H89">
        <v>18</v>
      </c>
      <c r="I89">
        <v>15</v>
      </c>
      <c r="J89" t="s">
        <v>168</v>
      </c>
      <c r="K89" t="s">
        <v>135</v>
      </c>
      <c r="L89" t="s">
        <v>36</v>
      </c>
    </row>
    <row r="90" spans="1:12" ht="12.75">
      <c r="A90" t="s">
        <v>32</v>
      </c>
      <c r="B90">
        <v>340539088</v>
      </c>
      <c r="C90">
        <v>15</v>
      </c>
      <c r="D90" s="1">
        <v>42469.625</v>
      </c>
      <c r="E90">
        <v>0</v>
      </c>
      <c r="F90" t="s">
        <v>15</v>
      </c>
      <c r="G90" t="s">
        <v>17</v>
      </c>
      <c r="H90">
        <v>18</v>
      </c>
      <c r="I90">
        <v>15</v>
      </c>
      <c r="J90" t="s">
        <v>169</v>
      </c>
      <c r="K90" t="s">
        <v>149</v>
      </c>
      <c r="L90" t="s">
        <v>110</v>
      </c>
    </row>
    <row r="91" spans="1:12" ht="12.75">
      <c r="A91" t="s">
        <v>32</v>
      </c>
      <c r="B91">
        <v>340539085</v>
      </c>
      <c r="C91">
        <v>15</v>
      </c>
      <c r="D91" s="1">
        <v>42469.520833333336</v>
      </c>
      <c r="E91">
        <v>0</v>
      </c>
      <c r="F91" t="s">
        <v>46</v>
      </c>
      <c r="G91" t="s">
        <v>51</v>
      </c>
      <c r="H91">
        <v>9</v>
      </c>
      <c r="I91">
        <v>15</v>
      </c>
      <c r="J91" t="s">
        <v>34</v>
      </c>
      <c r="K91" t="s">
        <v>108</v>
      </c>
      <c r="L91" t="s">
        <v>86</v>
      </c>
    </row>
    <row r="92" spans="1:12" ht="12.75">
      <c r="A92" t="s">
        <v>32</v>
      </c>
      <c r="B92">
        <v>340539093</v>
      </c>
      <c r="C92">
        <v>16</v>
      </c>
      <c r="D92" s="1">
        <v>42476.625</v>
      </c>
      <c r="E92">
        <v>0</v>
      </c>
      <c r="F92" t="s">
        <v>50</v>
      </c>
      <c r="G92" t="s">
        <v>55</v>
      </c>
      <c r="H92">
        <v>18</v>
      </c>
      <c r="I92">
        <v>15</v>
      </c>
      <c r="J92" t="s">
        <v>100</v>
      </c>
      <c r="K92" t="s">
        <v>53</v>
      </c>
      <c r="L92" t="s">
        <v>170</v>
      </c>
    </row>
    <row r="93" spans="1:12" ht="12.75">
      <c r="A93" t="s">
        <v>32</v>
      </c>
      <c r="B93">
        <v>340539096</v>
      </c>
      <c r="C93">
        <v>16</v>
      </c>
      <c r="D93" s="1">
        <v>42476.625</v>
      </c>
      <c r="E93">
        <v>0</v>
      </c>
      <c r="F93" t="s">
        <v>41</v>
      </c>
      <c r="G93" t="s">
        <v>51</v>
      </c>
      <c r="H93">
        <v>27</v>
      </c>
      <c r="I93">
        <v>15</v>
      </c>
      <c r="J93" t="s">
        <v>171</v>
      </c>
      <c r="K93" t="s">
        <v>44</v>
      </c>
      <c r="L93" t="s">
        <v>86</v>
      </c>
    </row>
    <row r="94" spans="1:12" ht="12.75">
      <c r="A94" t="s">
        <v>32</v>
      </c>
      <c r="B94">
        <v>340539092</v>
      </c>
      <c r="C94">
        <v>16</v>
      </c>
      <c r="D94" s="1">
        <v>42477.541666666664</v>
      </c>
      <c r="E94">
        <v>0</v>
      </c>
      <c r="F94" t="s">
        <v>33</v>
      </c>
      <c r="G94" t="s">
        <v>46</v>
      </c>
      <c r="H94">
        <v>24</v>
      </c>
      <c r="I94">
        <v>15</v>
      </c>
      <c r="J94" t="s">
        <v>113</v>
      </c>
      <c r="K94" t="s">
        <v>64</v>
      </c>
      <c r="L94" t="s">
        <v>172</v>
      </c>
    </row>
    <row r="95" spans="1:12" ht="12.75">
      <c r="A95" t="s">
        <v>32</v>
      </c>
      <c r="B95">
        <v>340539094</v>
      </c>
      <c r="C95">
        <v>16</v>
      </c>
      <c r="D95" s="1">
        <v>42476.5</v>
      </c>
      <c r="E95">
        <v>0</v>
      </c>
      <c r="F95" t="s">
        <v>16</v>
      </c>
      <c r="G95" t="s">
        <v>17</v>
      </c>
      <c r="H95">
        <v>30</v>
      </c>
      <c r="I95">
        <v>15</v>
      </c>
      <c r="J95" t="s">
        <v>173</v>
      </c>
      <c r="K95" t="s">
        <v>57</v>
      </c>
      <c r="L95" t="s">
        <v>110</v>
      </c>
    </row>
    <row r="96" spans="1:12" ht="12.75">
      <c r="A96" t="s">
        <v>32</v>
      </c>
      <c r="B96">
        <v>340539091</v>
      </c>
      <c r="C96">
        <v>16</v>
      </c>
      <c r="D96" s="1">
        <v>42495.625</v>
      </c>
      <c r="E96">
        <v>0</v>
      </c>
      <c r="F96" t="s">
        <v>37</v>
      </c>
      <c r="G96" t="s">
        <v>15</v>
      </c>
      <c r="H96">
        <v>6</v>
      </c>
      <c r="I96">
        <v>20</v>
      </c>
      <c r="J96" t="s">
        <v>103</v>
      </c>
      <c r="K96" t="s">
        <v>83</v>
      </c>
      <c r="L96" t="s">
        <v>174</v>
      </c>
    </row>
    <row r="97" spans="1:12" ht="12.75">
      <c r="A97" t="s">
        <v>32</v>
      </c>
      <c r="B97">
        <v>340539095</v>
      </c>
      <c r="C97">
        <v>16</v>
      </c>
      <c r="D97" s="1">
        <v>42495.520833333336</v>
      </c>
      <c r="E97">
        <v>1</v>
      </c>
      <c r="F97" t="s">
        <v>18</v>
      </c>
      <c r="G97" t="s">
        <v>42</v>
      </c>
      <c r="H97">
        <v>7.2</v>
      </c>
      <c r="I97">
        <v>15</v>
      </c>
      <c r="J97" t="s">
        <v>112</v>
      </c>
      <c r="K97" t="s">
        <v>66</v>
      </c>
      <c r="L97" t="s">
        <v>45</v>
      </c>
    </row>
    <row r="98" spans="1:12" ht="12.75">
      <c r="A98" t="s">
        <v>32</v>
      </c>
      <c r="B98">
        <v>340539099</v>
      </c>
      <c r="C98">
        <v>17</v>
      </c>
      <c r="D98" s="1">
        <v>42483.625</v>
      </c>
      <c r="E98">
        <v>0</v>
      </c>
      <c r="F98" t="s">
        <v>15</v>
      </c>
      <c r="G98" t="s">
        <v>16</v>
      </c>
      <c r="H98">
        <v>19.5</v>
      </c>
      <c r="I98">
        <v>15</v>
      </c>
      <c r="J98" t="s">
        <v>101</v>
      </c>
      <c r="K98" t="s">
        <v>174</v>
      </c>
      <c r="L98" t="s">
        <v>57</v>
      </c>
    </row>
    <row r="99" spans="1:12" ht="12.75">
      <c r="A99" t="s">
        <v>32</v>
      </c>
      <c r="B99">
        <v>340539101</v>
      </c>
      <c r="C99">
        <v>17</v>
      </c>
      <c r="D99" s="1">
        <v>42483.458333333336</v>
      </c>
      <c r="E99">
        <v>0</v>
      </c>
      <c r="F99" t="s">
        <v>46</v>
      </c>
      <c r="G99" t="s">
        <v>50</v>
      </c>
      <c r="H99">
        <v>12</v>
      </c>
      <c r="I99">
        <v>15</v>
      </c>
      <c r="J99" t="s">
        <v>47</v>
      </c>
      <c r="K99" t="s">
        <v>108</v>
      </c>
      <c r="L99" t="s">
        <v>148</v>
      </c>
    </row>
    <row r="100" spans="1:12" ht="12.75">
      <c r="A100" t="s">
        <v>32</v>
      </c>
      <c r="B100">
        <v>340539097</v>
      </c>
      <c r="C100">
        <v>17</v>
      </c>
      <c r="D100" s="1">
        <v>42483.625</v>
      </c>
      <c r="E100">
        <v>0</v>
      </c>
      <c r="F100" t="s">
        <v>51</v>
      </c>
      <c r="G100" t="s">
        <v>42</v>
      </c>
      <c r="H100">
        <v>9</v>
      </c>
      <c r="I100">
        <v>15</v>
      </c>
      <c r="J100" t="s">
        <v>164</v>
      </c>
      <c r="K100" t="s">
        <v>138</v>
      </c>
      <c r="L100" t="s">
        <v>45</v>
      </c>
    </row>
    <row r="101" spans="1:12" ht="12.75">
      <c r="A101" t="s">
        <v>32</v>
      </c>
      <c r="B101">
        <v>340539100</v>
      </c>
      <c r="C101">
        <v>17</v>
      </c>
      <c r="D101" s="1">
        <v>42483.645833333336</v>
      </c>
      <c r="E101">
        <v>0</v>
      </c>
      <c r="F101" t="s">
        <v>55</v>
      </c>
      <c r="G101" t="s">
        <v>37</v>
      </c>
      <c r="H101">
        <v>12</v>
      </c>
      <c r="I101">
        <v>15</v>
      </c>
      <c r="J101" t="s">
        <v>123</v>
      </c>
      <c r="K101" t="s">
        <v>85</v>
      </c>
      <c r="L101" t="s">
        <v>83</v>
      </c>
    </row>
    <row r="102" spans="1:12" ht="12.75">
      <c r="A102" t="s">
        <v>32</v>
      </c>
      <c r="B102">
        <v>340539098</v>
      </c>
      <c r="C102">
        <v>17</v>
      </c>
      <c r="D102" s="1">
        <v>42483.5</v>
      </c>
      <c r="E102">
        <v>0</v>
      </c>
      <c r="F102" t="s">
        <v>18</v>
      </c>
      <c r="G102" t="s">
        <v>17</v>
      </c>
      <c r="H102">
        <v>9</v>
      </c>
      <c r="I102">
        <v>15</v>
      </c>
      <c r="J102" t="s">
        <v>175</v>
      </c>
      <c r="K102" t="s">
        <v>66</v>
      </c>
      <c r="L102" t="s">
        <v>110</v>
      </c>
    </row>
    <row r="103" spans="1:12" ht="12.75">
      <c r="A103" t="s">
        <v>32</v>
      </c>
      <c r="B103">
        <v>340539102</v>
      </c>
      <c r="C103">
        <v>17</v>
      </c>
      <c r="D103" s="1">
        <v>42483.625</v>
      </c>
      <c r="E103">
        <v>0</v>
      </c>
      <c r="F103" t="s">
        <v>41</v>
      </c>
      <c r="G103" t="s">
        <v>33</v>
      </c>
      <c r="H103">
        <v>22.8</v>
      </c>
      <c r="I103">
        <v>15</v>
      </c>
      <c r="J103" t="s">
        <v>176</v>
      </c>
      <c r="K103" t="s">
        <v>44</v>
      </c>
      <c r="L103" t="s">
        <v>36</v>
      </c>
    </row>
    <row r="104" spans="1:12" ht="12.75">
      <c r="A104" t="s">
        <v>32</v>
      </c>
      <c r="B104">
        <v>340539103</v>
      </c>
      <c r="C104">
        <v>18</v>
      </c>
      <c r="D104" s="1">
        <v>42490.645833333336</v>
      </c>
      <c r="E104">
        <v>0</v>
      </c>
      <c r="F104" t="s">
        <v>55</v>
      </c>
      <c r="G104" t="s">
        <v>15</v>
      </c>
      <c r="H104">
        <v>18</v>
      </c>
      <c r="I104">
        <v>10</v>
      </c>
      <c r="J104" t="s">
        <v>177</v>
      </c>
      <c r="K104" t="s">
        <v>58</v>
      </c>
      <c r="L104" t="s">
        <v>178</v>
      </c>
    </row>
    <row r="105" spans="1:12" ht="12.75">
      <c r="A105" t="s">
        <v>32</v>
      </c>
      <c r="B105">
        <v>340539104</v>
      </c>
      <c r="C105">
        <v>18</v>
      </c>
      <c r="D105" s="1">
        <v>42490.625</v>
      </c>
      <c r="E105">
        <v>0</v>
      </c>
      <c r="F105" t="s">
        <v>37</v>
      </c>
      <c r="G105" t="s">
        <v>46</v>
      </c>
      <c r="H105">
        <v>18</v>
      </c>
      <c r="I105">
        <v>15</v>
      </c>
      <c r="J105" t="s">
        <v>179</v>
      </c>
      <c r="K105" t="s">
        <v>83</v>
      </c>
      <c r="L105" t="s">
        <v>108</v>
      </c>
    </row>
    <row r="106" spans="1:12" ht="12.75">
      <c r="A106" t="s">
        <v>32</v>
      </c>
      <c r="B106">
        <v>340539107</v>
      </c>
      <c r="C106">
        <v>18</v>
      </c>
      <c r="D106" s="1">
        <v>42490.583333333336</v>
      </c>
      <c r="E106">
        <v>0</v>
      </c>
      <c r="F106" t="s">
        <v>33</v>
      </c>
      <c r="G106" t="s">
        <v>42</v>
      </c>
      <c r="H106">
        <v>9.6</v>
      </c>
      <c r="I106">
        <v>10</v>
      </c>
      <c r="J106" t="s">
        <v>180</v>
      </c>
      <c r="K106" t="s">
        <v>64</v>
      </c>
      <c r="L106" t="s">
        <v>88</v>
      </c>
    </row>
    <row r="107" spans="1:12" ht="12.75">
      <c r="A107" t="s">
        <v>32</v>
      </c>
      <c r="B107">
        <v>340539106</v>
      </c>
      <c r="C107">
        <v>18</v>
      </c>
      <c r="D107" s="1">
        <v>42490.625</v>
      </c>
      <c r="E107">
        <v>0</v>
      </c>
      <c r="F107" t="s">
        <v>51</v>
      </c>
      <c r="G107" t="s">
        <v>17</v>
      </c>
      <c r="H107">
        <v>13</v>
      </c>
      <c r="I107">
        <v>15</v>
      </c>
      <c r="J107" t="s">
        <v>181</v>
      </c>
      <c r="K107" t="s">
        <v>54</v>
      </c>
      <c r="L107" t="s">
        <v>182</v>
      </c>
    </row>
    <row r="108" spans="1:12" ht="12.75">
      <c r="A108" t="s">
        <v>32</v>
      </c>
      <c r="B108">
        <v>340539105</v>
      </c>
      <c r="C108">
        <v>18</v>
      </c>
      <c r="D108" s="1">
        <v>42490.5</v>
      </c>
      <c r="E108">
        <v>0</v>
      </c>
      <c r="F108" t="s">
        <v>18</v>
      </c>
      <c r="G108" t="s">
        <v>16</v>
      </c>
      <c r="H108">
        <v>22.8</v>
      </c>
      <c r="I108">
        <v>10</v>
      </c>
      <c r="J108" t="s">
        <v>183</v>
      </c>
      <c r="K108" t="s">
        <v>66</v>
      </c>
      <c r="L108" t="s">
        <v>79</v>
      </c>
    </row>
    <row r="109" spans="1:12" ht="12.75">
      <c r="A109" t="s">
        <v>32</v>
      </c>
      <c r="B109">
        <v>340539108</v>
      </c>
      <c r="C109">
        <v>18</v>
      </c>
      <c r="D109" s="1">
        <v>42490.625</v>
      </c>
      <c r="E109">
        <v>0</v>
      </c>
      <c r="F109" t="s">
        <v>50</v>
      </c>
      <c r="G109" t="s">
        <v>41</v>
      </c>
      <c r="H109">
        <v>21</v>
      </c>
      <c r="I109">
        <v>15</v>
      </c>
      <c r="J109" t="s">
        <v>52</v>
      </c>
      <c r="K109" t="s">
        <v>148</v>
      </c>
      <c r="L109" t="s">
        <v>44</v>
      </c>
    </row>
    <row r="110" spans="1:12" ht="12.75">
      <c r="A110" t="s">
        <v>32</v>
      </c>
      <c r="B110">
        <v>340539110</v>
      </c>
      <c r="C110">
        <v>19</v>
      </c>
      <c r="D110" s="1">
        <v>42497.625</v>
      </c>
      <c r="E110">
        <v>0</v>
      </c>
      <c r="F110" t="s">
        <v>15</v>
      </c>
      <c r="G110" t="s">
        <v>18</v>
      </c>
      <c r="H110">
        <v>10.5</v>
      </c>
      <c r="I110">
        <v>15</v>
      </c>
      <c r="J110" t="s">
        <v>139</v>
      </c>
      <c r="K110" t="s">
        <v>174</v>
      </c>
      <c r="L110" t="s">
        <v>91</v>
      </c>
    </row>
    <row r="111" spans="1:12" ht="12.75">
      <c r="A111" t="s">
        <v>32</v>
      </c>
      <c r="B111">
        <v>340539112</v>
      </c>
      <c r="C111">
        <v>19</v>
      </c>
      <c r="D111" s="1">
        <v>42497.75</v>
      </c>
      <c r="E111">
        <v>0</v>
      </c>
      <c r="F111" t="s">
        <v>41</v>
      </c>
      <c r="G111" t="s">
        <v>37</v>
      </c>
      <c r="H111">
        <v>30</v>
      </c>
      <c r="I111">
        <v>10</v>
      </c>
      <c r="J111" t="s">
        <v>116</v>
      </c>
      <c r="K111" t="s">
        <v>44</v>
      </c>
      <c r="L111" t="s">
        <v>83</v>
      </c>
    </row>
    <row r="112" spans="1:12" ht="12.75">
      <c r="A112" t="s">
        <v>32</v>
      </c>
      <c r="B112">
        <v>340539113</v>
      </c>
      <c r="C112">
        <v>19</v>
      </c>
      <c r="D112" s="1">
        <v>42497.625</v>
      </c>
      <c r="E112">
        <v>0</v>
      </c>
      <c r="F112" t="s">
        <v>50</v>
      </c>
      <c r="G112" t="s">
        <v>42</v>
      </c>
      <c r="H112">
        <v>13</v>
      </c>
      <c r="I112">
        <v>15</v>
      </c>
      <c r="J112" t="s">
        <v>184</v>
      </c>
      <c r="K112" t="s">
        <v>151</v>
      </c>
      <c r="L112" t="s">
        <v>88</v>
      </c>
    </row>
    <row r="113" spans="1:12" ht="12.75">
      <c r="A113" t="s">
        <v>32</v>
      </c>
      <c r="B113">
        <v>340539111</v>
      </c>
      <c r="C113">
        <v>19</v>
      </c>
      <c r="D113" s="1">
        <v>42498.604166666664</v>
      </c>
      <c r="E113">
        <v>0</v>
      </c>
      <c r="F113" t="s">
        <v>46</v>
      </c>
      <c r="G113" t="s">
        <v>55</v>
      </c>
      <c r="H113">
        <v>24.6</v>
      </c>
      <c r="I113">
        <v>15</v>
      </c>
      <c r="J113" t="s">
        <v>185</v>
      </c>
      <c r="K113" t="s">
        <v>108</v>
      </c>
      <c r="L113" t="s">
        <v>67</v>
      </c>
    </row>
    <row r="114" spans="1:12" ht="12.75">
      <c r="A114" t="s">
        <v>32</v>
      </c>
      <c r="B114">
        <v>340539114</v>
      </c>
      <c r="C114">
        <v>19</v>
      </c>
      <c r="D114" s="1">
        <v>42497.541666666664</v>
      </c>
      <c r="E114">
        <v>0</v>
      </c>
      <c r="F114" t="s">
        <v>17</v>
      </c>
      <c r="G114" t="s">
        <v>33</v>
      </c>
      <c r="H114">
        <v>24</v>
      </c>
      <c r="I114">
        <v>15</v>
      </c>
      <c r="J114" t="s">
        <v>52</v>
      </c>
      <c r="K114" t="s">
        <v>110</v>
      </c>
      <c r="L114" t="s">
        <v>36</v>
      </c>
    </row>
    <row r="115" spans="1:12" ht="12.75">
      <c r="A115" t="s">
        <v>32</v>
      </c>
      <c r="B115">
        <v>340539109</v>
      </c>
      <c r="C115">
        <v>19</v>
      </c>
      <c r="D115" s="1">
        <v>42497.625</v>
      </c>
      <c r="E115">
        <v>0</v>
      </c>
      <c r="F115" t="s">
        <v>16</v>
      </c>
      <c r="G115" t="s">
        <v>51</v>
      </c>
      <c r="H115">
        <v>28.2</v>
      </c>
      <c r="I115">
        <v>10</v>
      </c>
      <c r="J115" t="s">
        <v>186</v>
      </c>
      <c r="K115" t="s">
        <v>57</v>
      </c>
      <c r="L115" t="s">
        <v>86</v>
      </c>
    </row>
    <row r="116" spans="1:12" ht="12.75">
      <c r="A116" t="s">
        <v>32</v>
      </c>
      <c r="B116">
        <v>340539116</v>
      </c>
      <c r="C116">
        <v>20</v>
      </c>
      <c r="D116" s="1">
        <v>42504.625</v>
      </c>
      <c r="E116">
        <v>0</v>
      </c>
      <c r="F116" t="s">
        <v>51</v>
      </c>
      <c r="G116" t="s">
        <v>18</v>
      </c>
      <c r="H116">
        <v>7.8</v>
      </c>
      <c r="I116">
        <v>15</v>
      </c>
      <c r="J116" t="s">
        <v>187</v>
      </c>
      <c r="K116" t="s">
        <v>54</v>
      </c>
      <c r="L116" t="s">
        <v>81</v>
      </c>
    </row>
    <row r="117" spans="1:12" ht="12.75">
      <c r="A117" t="s">
        <v>32</v>
      </c>
      <c r="B117">
        <v>340539115</v>
      </c>
      <c r="C117">
        <v>20</v>
      </c>
      <c r="D117" s="1">
        <v>42505.458333333336</v>
      </c>
      <c r="E117">
        <v>0</v>
      </c>
      <c r="F117" t="s">
        <v>46</v>
      </c>
      <c r="G117" t="s">
        <v>15</v>
      </c>
      <c r="H117">
        <v>12</v>
      </c>
      <c r="I117">
        <v>15</v>
      </c>
      <c r="J117" t="s">
        <v>188</v>
      </c>
      <c r="K117" t="s">
        <v>108</v>
      </c>
      <c r="L117" t="s">
        <v>161</v>
      </c>
    </row>
    <row r="118" spans="1:12" ht="12.75">
      <c r="A118" t="s">
        <v>32</v>
      </c>
      <c r="B118">
        <v>340539119</v>
      </c>
      <c r="C118">
        <v>20</v>
      </c>
      <c r="D118" s="1">
        <v>42504.5</v>
      </c>
      <c r="E118">
        <v>0</v>
      </c>
      <c r="F118" t="s">
        <v>37</v>
      </c>
      <c r="G118" t="s">
        <v>42</v>
      </c>
      <c r="H118">
        <v>25.2</v>
      </c>
      <c r="I118">
        <v>15</v>
      </c>
      <c r="J118" t="s">
        <v>189</v>
      </c>
      <c r="K118" t="s">
        <v>83</v>
      </c>
      <c r="L118" t="s">
        <v>45</v>
      </c>
    </row>
    <row r="119" spans="1:12" ht="12.75">
      <c r="A119" t="s">
        <v>32</v>
      </c>
      <c r="B119">
        <v>340539117</v>
      </c>
      <c r="C119">
        <v>20</v>
      </c>
      <c r="D119" s="1">
        <v>42504.583333333336</v>
      </c>
      <c r="E119">
        <v>0</v>
      </c>
      <c r="F119" t="s">
        <v>33</v>
      </c>
      <c r="G119" t="s">
        <v>16</v>
      </c>
      <c r="H119">
        <v>21</v>
      </c>
      <c r="I119">
        <v>15</v>
      </c>
      <c r="J119" t="s">
        <v>134</v>
      </c>
      <c r="K119" t="s">
        <v>64</v>
      </c>
      <c r="L119" t="s">
        <v>79</v>
      </c>
    </row>
    <row r="120" spans="1:12" ht="12.75">
      <c r="A120" t="s">
        <v>32</v>
      </c>
      <c r="B120">
        <v>340539120</v>
      </c>
      <c r="C120">
        <v>20</v>
      </c>
      <c r="D120" s="1">
        <v>42504.645833333336</v>
      </c>
      <c r="E120">
        <v>0</v>
      </c>
      <c r="F120" t="s">
        <v>55</v>
      </c>
      <c r="G120" t="s">
        <v>41</v>
      </c>
      <c r="H120">
        <v>25.8</v>
      </c>
      <c r="I120">
        <v>15</v>
      </c>
      <c r="J120" t="s">
        <v>122</v>
      </c>
      <c r="K120" t="s">
        <v>67</v>
      </c>
      <c r="L120" t="s">
        <v>44</v>
      </c>
    </row>
    <row r="121" spans="1:12" ht="12.75">
      <c r="A121" t="s">
        <v>32</v>
      </c>
      <c r="B121">
        <v>340539118</v>
      </c>
      <c r="C121">
        <v>20</v>
      </c>
      <c r="D121" s="1">
        <v>42501.75</v>
      </c>
      <c r="E121">
        <v>0</v>
      </c>
      <c r="F121" t="s">
        <v>50</v>
      </c>
      <c r="G121" t="s">
        <v>17</v>
      </c>
      <c r="H121">
        <v>12</v>
      </c>
      <c r="I121">
        <v>15</v>
      </c>
      <c r="J121" t="s">
        <v>190</v>
      </c>
      <c r="K121" t="s">
        <v>151</v>
      </c>
      <c r="L121" t="s">
        <v>110</v>
      </c>
    </row>
    <row r="122" spans="1:12" ht="12.75">
      <c r="A122" t="s">
        <v>32</v>
      </c>
      <c r="B122">
        <v>340539124</v>
      </c>
      <c r="C122">
        <v>21</v>
      </c>
      <c r="D122" s="1">
        <v>42511.625</v>
      </c>
      <c r="E122">
        <v>0</v>
      </c>
      <c r="F122" t="s">
        <v>17</v>
      </c>
      <c r="G122" t="s">
        <v>37</v>
      </c>
      <c r="H122">
        <v>18</v>
      </c>
      <c r="I122">
        <v>15</v>
      </c>
      <c r="J122" t="s">
        <v>191</v>
      </c>
      <c r="K122" t="s">
        <v>110</v>
      </c>
      <c r="L122" t="s">
        <v>83</v>
      </c>
    </row>
    <row r="123" spans="1:12" ht="12.75">
      <c r="A123" t="s">
        <v>32</v>
      </c>
      <c r="B123">
        <v>340539121</v>
      </c>
      <c r="C123">
        <v>21</v>
      </c>
      <c r="D123" s="1">
        <v>42511.625</v>
      </c>
      <c r="E123">
        <v>0</v>
      </c>
      <c r="F123" t="s">
        <v>51</v>
      </c>
      <c r="G123" t="s">
        <v>15</v>
      </c>
      <c r="H123">
        <v>21</v>
      </c>
      <c r="I123">
        <v>15</v>
      </c>
      <c r="J123" t="s">
        <v>192</v>
      </c>
      <c r="K123" t="s">
        <v>86</v>
      </c>
      <c r="L123" t="s">
        <v>193</v>
      </c>
    </row>
    <row r="124" spans="1:12" ht="12.75">
      <c r="A124" t="s">
        <v>32</v>
      </c>
      <c r="B124">
        <v>340539122</v>
      </c>
      <c r="C124">
        <v>21</v>
      </c>
      <c r="D124" s="1">
        <v>42511.625</v>
      </c>
      <c r="E124">
        <v>0</v>
      </c>
      <c r="F124" t="s">
        <v>41</v>
      </c>
      <c r="G124" t="s">
        <v>46</v>
      </c>
      <c r="H124">
        <v>24</v>
      </c>
      <c r="I124">
        <v>10</v>
      </c>
      <c r="J124" t="s">
        <v>194</v>
      </c>
      <c r="K124" t="s">
        <v>44</v>
      </c>
      <c r="L124" t="s">
        <v>108</v>
      </c>
    </row>
    <row r="125" spans="1:12" ht="12.75">
      <c r="A125" t="s">
        <v>32</v>
      </c>
      <c r="B125">
        <v>340539123</v>
      </c>
      <c r="C125">
        <v>21</v>
      </c>
      <c r="D125" s="1">
        <v>42511.520833333336</v>
      </c>
      <c r="E125">
        <v>0</v>
      </c>
      <c r="F125" t="s">
        <v>42</v>
      </c>
      <c r="G125" t="s">
        <v>55</v>
      </c>
      <c r="H125">
        <v>27</v>
      </c>
      <c r="I125">
        <v>15</v>
      </c>
      <c r="J125" t="s">
        <v>195</v>
      </c>
      <c r="K125" t="s">
        <v>45</v>
      </c>
      <c r="L125" t="s">
        <v>67</v>
      </c>
    </row>
    <row r="126" spans="1:12" ht="12.75">
      <c r="A126" t="s">
        <v>32</v>
      </c>
      <c r="B126">
        <v>340539126</v>
      </c>
      <c r="C126">
        <v>21</v>
      </c>
      <c r="D126" s="1">
        <v>42511.625</v>
      </c>
      <c r="E126">
        <v>0</v>
      </c>
      <c r="F126" t="s">
        <v>18</v>
      </c>
      <c r="G126" t="s">
        <v>33</v>
      </c>
      <c r="H126">
        <v>19.5</v>
      </c>
      <c r="I126">
        <v>15</v>
      </c>
      <c r="J126" t="s">
        <v>196</v>
      </c>
      <c r="K126" t="s">
        <v>91</v>
      </c>
      <c r="L126" t="s">
        <v>64</v>
      </c>
    </row>
    <row r="127" spans="1:12" ht="12.75">
      <c r="A127" t="s">
        <v>32</v>
      </c>
      <c r="B127">
        <v>340539125</v>
      </c>
      <c r="C127">
        <v>21</v>
      </c>
      <c r="D127" s="1">
        <v>42511.625</v>
      </c>
      <c r="E127">
        <v>0</v>
      </c>
      <c r="F127" t="s">
        <v>16</v>
      </c>
      <c r="G127" t="s">
        <v>50</v>
      </c>
      <c r="H127">
        <v>18</v>
      </c>
      <c r="I127">
        <v>15</v>
      </c>
      <c r="J127" t="s">
        <v>197</v>
      </c>
      <c r="K127" t="s">
        <v>79</v>
      </c>
      <c r="L127" t="s">
        <v>151</v>
      </c>
    </row>
    <row r="128" spans="1:12" ht="12.75">
      <c r="A128" t="s">
        <v>32</v>
      </c>
      <c r="B128">
        <v>340539131</v>
      </c>
      <c r="C128">
        <v>22</v>
      </c>
      <c r="D128" s="1">
        <v>42516.53125</v>
      </c>
      <c r="E128">
        <v>0</v>
      </c>
      <c r="F128" t="s">
        <v>46</v>
      </c>
      <c r="G128" t="s">
        <v>42</v>
      </c>
      <c r="H128">
        <v>12</v>
      </c>
      <c r="I128">
        <v>15</v>
      </c>
      <c r="J128" t="s">
        <v>198</v>
      </c>
      <c r="K128" t="s">
        <v>108</v>
      </c>
      <c r="L128" t="s">
        <v>45</v>
      </c>
    </row>
    <row r="129" spans="1:12" ht="12.75">
      <c r="A129" t="s">
        <v>32</v>
      </c>
      <c r="B129">
        <v>340539130</v>
      </c>
      <c r="C129">
        <v>22</v>
      </c>
      <c r="D129" s="1">
        <v>42516.625</v>
      </c>
      <c r="E129">
        <v>0</v>
      </c>
      <c r="F129" t="s">
        <v>55</v>
      </c>
      <c r="G129" t="s">
        <v>17</v>
      </c>
      <c r="H129">
        <v>18</v>
      </c>
      <c r="I129">
        <v>15</v>
      </c>
      <c r="J129" t="s">
        <v>128</v>
      </c>
      <c r="K129" t="s">
        <v>85</v>
      </c>
      <c r="L129" t="s">
        <v>110</v>
      </c>
    </row>
    <row r="130" spans="1:12" ht="12.75">
      <c r="A130" t="s">
        <v>32</v>
      </c>
      <c r="B130">
        <v>340539129</v>
      </c>
      <c r="C130">
        <v>22</v>
      </c>
      <c r="D130" s="1">
        <v>42516.625</v>
      </c>
      <c r="E130">
        <v>0</v>
      </c>
      <c r="F130" t="s">
        <v>37</v>
      </c>
      <c r="G130" t="s">
        <v>16</v>
      </c>
      <c r="H130">
        <v>21</v>
      </c>
      <c r="I130">
        <v>15</v>
      </c>
      <c r="J130" t="s">
        <v>175</v>
      </c>
      <c r="K130" t="s">
        <v>83</v>
      </c>
      <c r="L130" t="s">
        <v>57</v>
      </c>
    </row>
    <row r="131" spans="1:12" ht="12.75">
      <c r="A131" t="s">
        <v>32</v>
      </c>
      <c r="B131">
        <v>340539128</v>
      </c>
      <c r="C131">
        <v>22</v>
      </c>
      <c r="D131" s="1">
        <v>42516.625</v>
      </c>
      <c r="E131">
        <v>0</v>
      </c>
      <c r="F131" t="s">
        <v>50</v>
      </c>
      <c r="G131" t="s">
        <v>18</v>
      </c>
      <c r="H131">
        <v>17.4</v>
      </c>
      <c r="I131">
        <v>15</v>
      </c>
      <c r="J131" t="s">
        <v>199</v>
      </c>
      <c r="K131" t="s">
        <v>151</v>
      </c>
      <c r="L131" t="s">
        <v>91</v>
      </c>
    </row>
    <row r="132" spans="1:12" ht="12.75">
      <c r="A132" t="s">
        <v>32</v>
      </c>
      <c r="B132">
        <v>340539127</v>
      </c>
      <c r="C132">
        <v>22</v>
      </c>
      <c r="D132" s="1">
        <v>42516.625</v>
      </c>
      <c r="E132">
        <v>0</v>
      </c>
      <c r="F132" t="s">
        <v>51</v>
      </c>
      <c r="G132" t="s">
        <v>33</v>
      </c>
      <c r="H132">
        <v>27</v>
      </c>
      <c r="I132">
        <v>15</v>
      </c>
      <c r="J132" t="s">
        <v>200</v>
      </c>
      <c r="K132" t="s">
        <v>54</v>
      </c>
      <c r="L132" t="s">
        <v>201</v>
      </c>
    </row>
    <row r="133" spans="1:12" ht="12.75">
      <c r="A133" t="s">
        <v>32</v>
      </c>
      <c r="B133">
        <v>340539132</v>
      </c>
      <c r="C133">
        <v>22</v>
      </c>
      <c r="D133" s="1">
        <v>42508.791666666664</v>
      </c>
      <c r="E133">
        <v>0</v>
      </c>
      <c r="F133" t="s">
        <v>15</v>
      </c>
      <c r="G133" t="s">
        <v>41</v>
      </c>
      <c r="H133">
        <v>11.7</v>
      </c>
      <c r="I133">
        <v>10</v>
      </c>
      <c r="J133" t="s">
        <v>186</v>
      </c>
      <c r="K133" t="s">
        <v>202</v>
      </c>
      <c r="L133" t="s">
        <v>44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29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9.28125" style="11" customWidth="1"/>
    <col min="2" max="2" width="24.28125" style="11" bestFit="1" customWidth="1"/>
    <col min="3" max="3" width="9.8515625" style="10" customWidth="1"/>
    <col min="4" max="4" width="11.140625" style="10" customWidth="1"/>
    <col min="5" max="5" width="12.28125" style="10" customWidth="1"/>
    <col min="6" max="16384" width="11.57421875" style="11" customWidth="1"/>
  </cols>
  <sheetData>
    <row r="1" spans="1:5" s="6" customFormat="1" ht="34.5" customHeight="1">
      <c r="A1" s="5" t="s">
        <v>10</v>
      </c>
      <c r="C1" s="7"/>
      <c r="D1" s="7"/>
      <c r="E1" s="7"/>
    </row>
    <row r="2" spans="1:5" s="6" customFormat="1" ht="46.5" customHeight="1">
      <c r="A2" s="8" t="s">
        <v>11</v>
      </c>
      <c r="C2" s="7"/>
      <c r="D2" s="7"/>
      <c r="E2" s="7"/>
    </row>
    <row r="3" spans="1:2" ht="13.5">
      <c r="A3" s="9" t="s">
        <v>2</v>
      </c>
      <c r="B3" s="3" t="s">
        <v>203</v>
      </c>
    </row>
    <row r="4" spans="1:2" ht="13.5">
      <c r="A4" s="9" t="s">
        <v>3</v>
      </c>
      <c r="B4" s="4" t="s">
        <v>204</v>
      </c>
    </row>
    <row r="6" spans="2:5" ht="12.75">
      <c r="B6" s="12" t="s">
        <v>7</v>
      </c>
      <c r="C6" s="13" t="s">
        <v>5</v>
      </c>
      <c r="D6" s="13" t="s">
        <v>4</v>
      </c>
      <c r="E6" s="13" t="s">
        <v>6</v>
      </c>
    </row>
    <row r="7" spans="1:5" ht="22.5" customHeight="1">
      <c r="A7" s="14">
        <f>Ausgleich!E1</f>
        <v>0</v>
      </c>
      <c r="B7" s="21"/>
      <c r="C7" s="15">
        <f>IF(Ausgleich!F1&gt;0,Ausgleich!F1,"")</f>
      </c>
      <c r="D7" s="15">
        <f aca="true" t="shared" si="0" ref="D7:D24">IF(LEN(C7)&gt;0,IF(C7&gt;$C$28,C7-$C$28,""),"")</f>
      </c>
      <c r="E7" s="15">
        <f aca="true" t="shared" si="1" ref="E7:E25">IF(LEN(C7)&gt;0,IF(C7&lt;$C$28,$C$28-C7,""),"")</f>
      </c>
    </row>
    <row r="8" spans="1:5" ht="22.5" customHeight="1">
      <c r="A8" s="14">
        <f>Ausgleich!E2</f>
        <v>0</v>
      </c>
      <c r="B8" s="21"/>
      <c r="C8" s="15">
        <f>IF(Ausgleich!F2&gt;0,Ausgleich!F2,"")</f>
      </c>
      <c r="D8" s="15">
        <f t="shared" si="0"/>
      </c>
      <c r="E8" s="15">
        <f t="shared" si="1"/>
      </c>
    </row>
    <row r="9" spans="1:5" ht="22.5" customHeight="1">
      <c r="A9" s="14">
        <f>Ausgleich!E3</f>
        <v>0</v>
      </c>
      <c r="B9" s="21"/>
      <c r="C9" s="15">
        <f>IF(Ausgleich!F3&gt;0,Ausgleich!F3,"")</f>
      </c>
      <c r="D9" s="15">
        <f t="shared" si="0"/>
      </c>
      <c r="E9" s="15">
        <f t="shared" si="1"/>
      </c>
    </row>
    <row r="10" spans="1:5" ht="22.5" customHeight="1">
      <c r="A10" s="14">
        <f>Ausgleich!E4</f>
        <v>0</v>
      </c>
      <c r="B10" s="21"/>
      <c r="C10" s="15">
        <f>IF(Ausgleich!F4&gt;0,Ausgleich!F4,"")</f>
      </c>
      <c r="D10" s="15">
        <f t="shared" si="0"/>
      </c>
      <c r="E10" s="15">
        <f t="shared" si="1"/>
      </c>
    </row>
    <row r="11" spans="1:5" ht="22.5" customHeight="1">
      <c r="A11" s="14">
        <f>Ausgleich!E5</f>
        <v>0</v>
      </c>
      <c r="B11" s="21"/>
      <c r="C11" s="15">
        <f>IF(Ausgleich!F5&gt;0,Ausgleich!F5,"")</f>
      </c>
      <c r="D11" s="15">
        <f t="shared" si="0"/>
      </c>
      <c r="E11" s="15">
        <f t="shared" si="1"/>
      </c>
    </row>
    <row r="12" spans="1:5" ht="22.5" customHeight="1">
      <c r="A12" s="14">
        <f>Ausgleich!E6</f>
        <v>0</v>
      </c>
      <c r="B12" s="21"/>
      <c r="C12" s="15">
        <f>IF(Ausgleich!F6&gt;0,Ausgleich!F6,"")</f>
      </c>
      <c r="D12" s="15">
        <f t="shared" si="0"/>
      </c>
      <c r="E12" s="15">
        <f t="shared" si="1"/>
      </c>
    </row>
    <row r="13" spans="1:5" ht="22.5" customHeight="1">
      <c r="A13" s="14">
        <f>Ausgleich!E7</f>
        <v>0</v>
      </c>
      <c r="B13" s="21"/>
      <c r="C13" s="15">
        <f>IF(Ausgleich!F7&gt;0,Ausgleich!F7,"")</f>
      </c>
      <c r="D13" s="15">
        <f t="shared" si="0"/>
      </c>
      <c r="E13" s="15">
        <f t="shared" si="1"/>
      </c>
    </row>
    <row r="14" spans="1:5" ht="22.5" customHeight="1">
      <c r="A14" s="14">
        <f>Ausgleich!E8</f>
        <v>0</v>
      </c>
      <c r="B14" s="21"/>
      <c r="C14" s="15">
        <f>IF(Ausgleich!F8&gt;0,Ausgleich!F8,"")</f>
      </c>
      <c r="D14" s="15">
        <f t="shared" si="0"/>
      </c>
      <c r="E14" s="15">
        <f t="shared" si="1"/>
      </c>
    </row>
    <row r="15" spans="1:5" ht="22.5" customHeight="1">
      <c r="A15" s="14">
        <f>Ausgleich!E9</f>
        <v>0</v>
      </c>
      <c r="B15" s="21"/>
      <c r="C15" s="15">
        <f>IF(Ausgleich!F9&gt;0,Ausgleich!F9,"")</f>
      </c>
      <c r="D15" s="15">
        <f t="shared" si="0"/>
      </c>
      <c r="E15" s="15">
        <f t="shared" si="1"/>
      </c>
    </row>
    <row r="16" spans="1:5" ht="22.5" customHeight="1">
      <c r="A16" s="14">
        <f>Ausgleich!E10</f>
        <v>0</v>
      </c>
      <c r="B16" s="21"/>
      <c r="C16" s="15">
        <f>IF(Ausgleich!F10&gt;0,Ausgleich!F10,"")</f>
      </c>
      <c r="D16" s="15">
        <f t="shared" si="0"/>
      </c>
      <c r="E16" s="15">
        <f t="shared" si="1"/>
      </c>
    </row>
    <row r="17" spans="1:5" ht="22.5" customHeight="1">
      <c r="A17" s="14">
        <f>Ausgleich!E11</f>
        <v>0</v>
      </c>
      <c r="B17" s="21"/>
      <c r="C17" s="15">
        <f>IF(Ausgleich!F11&gt;0,Ausgleich!F11,"")</f>
      </c>
      <c r="D17" s="15">
        <f t="shared" si="0"/>
      </c>
      <c r="E17" s="15">
        <f t="shared" si="1"/>
      </c>
    </row>
    <row r="18" spans="1:5" ht="22.5" customHeight="1">
      <c r="A18" s="14">
        <f>Ausgleich!E12</f>
        <v>0</v>
      </c>
      <c r="B18" s="21"/>
      <c r="C18" s="15">
        <f>IF(Ausgleich!F12&gt;0,Ausgleich!F12,"")</f>
      </c>
      <c r="D18" s="15">
        <f t="shared" si="0"/>
      </c>
      <c r="E18" s="15">
        <f t="shared" si="1"/>
      </c>
    </row>
    <row r="19" spans="1:5" ht="22.5" customHeight="1">
      <c r="A19" s="14">
        <f>Ausgleich!E13</f>
        <v>0</v>
      </c>
      <c r="B19" s="21"/>
      <c r="C19" s="15">
        <f>IF(Ausgleich!F13&gt;0,Ausgleich!F13,"")</f>
      </c>
      <c r="D19" s="15">
        <f t="shared" si="0"/>
      </c>
      <c r="E19" s="15">
        <f t="shared" si="1"/>
      </c>
    </row>
    <row r="20" spans="1:5" ht="22.5" customHeight="1">
      <c r="A20" s="14">
        <f>Ausgleich!E14</f>
        <v>0</v>
      </c>
      <c r="B20" s="21"/>
      <c r="C20" s="15">
        <f>IF(Ausgleich!F14&gt;0,Ausgleich!F14,"")</f>
      </c>
      <c r="D20" s="15">
        <f t="shared" si="0"/>
      </c>
      <c r="E20" s="15">
        <f t="shared" si="1"/>
      </c>
    </row>
    <row r="21" spans="1:5" ht="22.5" customHeight="1">
      <c r="A21" s="14">
        <f>Ausgleich!E15</f>
        <v>0</v>
      </c>
      <c r="B21" s="21"/>
      <c r="C21" s="15">
        <f>IF(Ausgleich!F15&gt;0,Ausgleich!F15,"")</f>
      </c>
      <c r="D21" s="15">
        <f t="shared" si="0"/>
      </c>
      <c r="E21" s="15">
        <f t="shared" si="1"/>
      </c>
    </row>
    <row r="22" spans="1:5" ht="22.5" customHeight="1">
      <c r="A22" s="14">
        <f>Ausgleich!E16</f>
        <v>0</v>
      </c>
      <c r="B22" s="21"/>
      <c r="C22" s="15">
        <f>IF(Ausgleich!F16&gt;0,Ausgleich!F16,"")</f>
      </c>
      <c r="D22" s="15">
        <f t="shared" si="0"/>
      </c>
      <c r="E22" s="15">
        <f t="shared" si="1"/>
      </c>
    </row>
    <row r="23" spans="1:5" ht="22.5" customHeight="1">
      <c r="A23" s="14">
        <f>Ausgleich!E17</f>
        <v>0</v>
      </c>
      <c r="B23" s="21"/>
      <c r="C23" s="15">
        <f>IF(Ausgleich!F17&gt;0,Ausgleich!F17,"")</f>
      </c>
      <c r="D23" s="15">
        <f t="shared" si="0"/>
      </c>
      <c r="E23" s="15">
        <f t="shared" si="1"/>
      </c>
    </row>
    <row r="24" spans="1:5" ht="22.5" customHeight="1">
      <c r="A24" s="14">
        <f>Ausgleich!E18</f>
        <v>0</v>
      </c>
      <c r="B24" s="21"/>
      <c r="C24" s="15">
        <f>IF(Ausgleich!F18&gt;0,Ausgleich!F18,"")</f>
      </c>
      <c r="D24" s="15">
        <f t="shared" si="0"/>
      </c>
      <c r="E24" s="15">
        <f t="shared" si="1"/>
      </c>
    </row>
    <row r="25" spans="1:5" ht="22.5" customHeight="1">
      <c r="A25" s="14">
        <f>Ausgleich!E19</f>
        <v>0</v>
      </c>
      <c r="B25" s="21"/>
      <c r="C25" s="15">
        <f>IF(Ausgleich!F19&gt;0,Ausgleich!F19,"")</f>
      </c>
      <c r="D25" s="15">
        <f>IF(LEN(C25)&gt;0,IF(C25&gt;$C$28,C25-$C$28,""),"")</f>
      </c>
      <c r="E25" s="15">
        <f t="shared" si="1"/>
      </c>
    </row>
    <row r="26" spans="1:5" ht="22.5" customHeight="1">
      <c r="A26" s="14">
        <f>Ausgleich!E20</f>
        <v>0</v>
      </c>
      <c r="B26" s="21"/>
      <c r="C26" s="15">
        <f>IF(Ausgleich!F20&gt;0,Ausgleich!F20,"")</f>
      </c>
      <c r="D26" s="15">
        <f>IF(LEN(C26)&gt;0,IF(C26&gt;$C$28,C26-$C$28,""),"")</f>
      </c>
      <c r="E26" s="15">
        <f>IF(LEN(C26)&gt;0,IF(C26&lt;$C$28,$C$28-C26,""),"")</f>
      </c>
    </row>
    <row r="27" spans="2:5" ht="22.5" customHeight="1">
      <c r="B27" s="16" t="s">
        <v>8</v>
      </c>
      <c r="C27" s="17">
        <f>Ausgleich!J2</f>
        <v>0</v>
      </c>
      <c r="D27" s="17">
        <f>SUM(D7:D25)</f>
        <v>0</v>
      </c>
      <c r="E27" s="17">
        <f>SUM(E7:E25)</f>
        <v>0</v>
      </c>
    </row>
    <row r="28" spans="2:3" ht="22.5" customHeight="1">
      <c r="B28" s="16" t="s">
        <v>9</v>
      </c>
      <c r="C28" s="17" t="e">
        <f>Ausgleich!J4</f>
        <v>#DIV/0!</v>
      </c>
    </row>
    <row r="29" spans="1:3" ht="12.75">
      <c r="A29" s="18" t="s">
        <v>5</v>
      </c>
      <c r="B29" s="16"/>
      <c r="C29" s="19"/>
    </row>
  </sheetData>
  <sheetProtection password="D855" sheet="1" objects="1" scenarios="1" selectLockedCells="1"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4500"/>
  <sheetViews>
    <sheetView zoomScalePageLayoutView="0" workbookViewId="0" topLeftCell="A1">
      <selection activeCell="J10" sqref="J10"/>
    </sheetView>
  </sheetViews>
  <sheetFormatPr defaultColWidth="11.421875" defaultRowHeight="12.75"/>
  <cols>
    <col min="2" max="2" width="18.28125" style="0" bestFit="1" customWidth="1"/>
    <col min="5" max="5" width="18.140625" style="0" customWidth="1"/>
    <col min="9" max="9" width="18.421875" style="0" customWidth="1"/>
    <col min="12" max="12" width="18.7109375" style="0" bestFit="1" customWidth="1"/>
  </cols>
  <sheetData>
    <row r="1" spans="1:10" ht="12.75">
      <c r="A1" t="str">
        <f>'SR-Kosten'!B1</f>
        <v>SPIELKENNUNG</v>
      </c>
      <c r="B1" t="str">
        <f>'SR-Kosten'!F1</f>
        <v>HEIM</v>
      </c>
      <c r="C1" t="s">
        <v>1</v>
      </c>
      <c r="I1" t="s">
        <v>0</v>
      </c>
      <c r="J1">
        <f>COUNTA(('SR-Kosten'!A1:'SR-Kosten'!A4500))</f>
        <v>133</v>
      </c>
    </row>
    <row r="2" spans="1:12" ht="12.75">
      <c r="A2" s="2" t="str">
        <f>MID('SR-Kosten'!B110,1,6)</f>
        <v>340539</v>
      </c>
      <c r="B2" t="str">
        <f>'SR-Kosten'!F110</f>
        <v>VfL Kassel</v>
      </c>
      <c r="C2">
        <f>('SR-Kosten'!H110+'SR-Kosten'!I110)</f>
        <v>25.5</v>
      </c>
      <c r="I2" t="s">
        <v>12</v>
      </c>
      <c r="J2">
        <f>SUM(F1:F24)</f>
        <v>0</v>
      </c>
      <c r="L2" s="20"/>
    </row>
    <row r="3" spans="1:10" ht="12.75">
      <c r="A3" s="2" t="str">
        <f>MID('SR-Kosten'!B90,1,6)</f>
        <v>340539</v>
      </c>
      <c r="B3" t="str">
        <f>'SR-Kosten'!F90</f>
        <v>VfL Kassel</v>
      </c>
      <c r="C3">
        <f>('SR-Kosten'!H90+'SR-Kosten'!I90)</f>
        <v>33</v>
      </c>
      <c r="I3" t="s">
        <v>13</v>
      </c>
      <c r="J3">
        <f>COUNTA((E1:E24))</f>
        <v>0</v>
      </c>
    </row>
    <row r="4" spans="1:10" ht="12.75">
      <c r="A4" s="2" t="str">
        <f>MID('SR-Kosten'!B30,1,6)</f>
        <v>340539</v>
      </c>
      <c r="B4" t="str">
        <f>'SR-Kosten'!F30</f>
        <v>VfL Kassel</v>
      </c>
      <c r="C4">
        <f>('SR-Kosten'!H30+'SR-Kosten'!I30)</f>
        <v>34.5</v>
      </c>
      <c r="I4" t="s">
        <v>14</v>
      </c>
      <c r="J4" t="e">
        <f>J2/J3</f>
        <v>#DIV/0!</v>
      </c>
    </row>
    <row r="5" spans="1:3" ht="12.75">
      <c r="A5" s="2" t="str">
        <f>MID('SR-Kosten'!B58,1,6)</f>
        <v>340539</v>
      </c>
      <c r="B5" t="str">
        <f>'SR-Kosten'!F58</f>
        <v>VfL Kassel</v>
      </c>
      <c r="C5">
        <f>('SR-Kosten'!H58+'SR-Kosten'!I58)</f>
        <v>31.8</v>
      </c>
    </row>
    <row r="6" spans="1:3" ht="12.75">
      <c r="A6" s="2" t="str">
        <f>MID('SR-Kosten'!B43,1,6)</f>
        <v>340539</v>
      </c>
      <c r="B6" t="str">
        <f>'SR-Kosten'!F43</f>
        <v>VfL Kassel</v>
      </c>
      <c r="C6">
        <f>('SR-Kosten'!H43+'SR-Kosten'!I43)</f>
        <v>34.8</v>
      </c>
    </row>
    <row r="7" spans="1:3" ht="12.75">
      <c r="A7" s="2" t="str">
        <f>MID('SR-Kosten'!B98,1,6)</f>
        <v>340539</v>
      </c>
      <c r="B7" t="str">
        <f>'SR-Kosten'!F98</f>
        <v>VfL Kassel</v>
      </c>
      <c r="C7">
        <f>('SR-Kosten'!H98+'SR-Kosten'!I98)</f>
        <v>34.5</v>
      </c>
    </row>
    <row r="8" spans="1:3" ht="12.75">
      <c r="A8" s="2" t="str">
        <f>MID('SR-Kosten'!B133,1,6)</f>
        <v>340539</v>
      </c>
      <c r="B8" t="str">
        <f>'SR-Kosten'!F133</f>
        <v>VfL Kassel</v>
      </c>
      <c r="C8">
        <f>('SR-Kosten'!H133+'SR-Kosten'!I133)</f>
        <v>21.7</v>
      </c>
    </row>
    <row r="9" spans="1:3" ht="12.75">
      <c r="A9" s="2" t="str">
        <f>MID('SR-Kosten'!B50,1,6)</f>
        <v>340539</v>
      </c>
      <c r="B9" t="str">
        <f>'SR-Kosten'!F50</f>
        <v>VfL Kassel</v>
      </c>
      <c r="C9">
        <f>('SR-Kosten'!H50+'SR-Kosten'!I50)</f>
        <v>22.5</v>
      </c>
    </row>
    <row r="10" spans="1:3" ht="12.75">
      <c r="A10" s="2" t="str">
        <f>MID('SR-Kosten'!B15,1,6)</f>
        <v>340539</v>
      </c>
      <c r="B10" t="str">
        <f>'SR-Kosten'!F15</f>
        <v>VfL Kassel</v>
      </c>
      <c r="C10">
        <f>('SR-Kosten'!H15+'SR-Kosten'!I15)</f>
        <v>34.5</v>
      </c>
    </row>
    <row r="11" spans="1:3" ht="12.75">
      <c r="A11" s="2" t="str">
        <f>MID('SR-Kosten'!B74,1,6)</f>
        <v>340539</v>
      </c>
      <c r="B11" t="str">
        <f>'SR-Kosten'!F74</f>
        <v>VfL Kassel</v>
      </c>
      <c r="C11">
        <f>('SR-Kosten'!H74+'SR-Kosten'!I74)</f>
        <v>20.6</v>
      </c>
    </row>
    <row r="12" spans="1:3" ht="12.75">
      <c r="A12" s="2" t="str">
        <f>MID('SR-Kosten'!B6,1,6)</f>
        <v>340539</v>
      </c>
      <c r="B12" t="str">
        <f>'SR-Kosten'!F6</f>
        <v>VfL Kassel</v>
      </c>
      <c r="C12">
        <f>('SR-Kosten'!H6+'SR-Kosten'!I6)</f>
        <v>22.2</v>
      </c>
    </row>
    <row r="13" spans="1:3" ht="12.75">
      <c r="A13" s="2" t="str">
        <f>MID('SR-Kosten'!B101,1,6)</f>
        <v>340539</v>
      </c>
      <c r="B13" t="str">
        <f>'SR-Kosten'!F101</f>
        <v>VfB 1905 Marburg</v>
      </c>
      <c r="C13">
        <f>('SR-Kosten'!H101+'SR-Kosten'!I101)</f>
        <v>27</v>
      </c>
    </row>
    <row r="14" spans="1:3" ht="12.75">
      <c r="A14" s="2" t="str">
        <f>MID('SR-Kosten'!B28,1,6)</f>
        <v>340539</v>
      </c>
      <c r="B14" t="str">
        <f>'SR-Kosten'!F28</f>
        <v>VfB 1905 Marburg</v>
      </c>
      <c r="C14">
        <f>('SR-Kosten'!H28+'SR-Kosten'!I28)</f>
        <v>33</v>
      </c>
    </row>
    <row r="15" spans="1:3" ht="12.75">
      <c r="A15" s="2" t="str">
        <f>MID('SR-Kosten'!B89,1,6)</f>
        <v>340539</v>
      </c>
      <c r="B15" t="str">
        <f>'SR-Kosten'!F89</f>
        <v>VfB 1905 Marburg</v>
      </c>
      <c r="C15">
        <f>('SR-Kosten'!H89+'SR-Kosten'!I89)</f>
        <v>33</v>
      </c>
    </row>
    <row r="16" spans="1:3" ht="12.75">
      <c r="A16" s="2" t="str">
        <f>MID('SR-Kosten'!B120,1,6)</f>
        <v>340539</v>
      </c>
      <c r="B16" t="str">
        <f>'SR-Kosten'!F120</f>
        <v>VfB 1905 Marburg</v>
      </c>
      <c r="C16">
        <f>('SR-Kosten'!H120+'SR-Kosten'!I120)</f>
        <v>40.8</v>
      </c>
    </row>
    <row r="17" spans="1:3" ht="12.75">
      <c r="A17" s="2" t="str">
        <f>MID('SR-Kosten'!B72,1,6)</f>
        <v>340539</v>
      </c>
      <c r="B17" t="str">
        <f>'SR-Kosten'!F72</f>
        <v>VfB 1905 Marburg</v>
      </c>
      <c r="C17">
        <f>('SR-Kosten'!H72+'SR-Kosten'!I72)</f>
        <v>37</v>
      </c>
    </row>
    <row r="18" spans="1:3" ht="12.75">
      <c r="A18" s="2" t="str">
        <f>MID('SR-Kosten'!B129,1,6)</f>
        <v>340539</v>
      </c>
      <c r="B18" t="str">
        <f>'SR-Kosten'!F129</f>
        <v>VfB 1905 Marburg</v>
      </c>
      <c r="C18">
        <f>('SR-Kosten'!H129+'SR-Kosten'!I129)</f>
        <v>33</v>
      </c>
    </row>
    <row r="19" spans="1:3" ht="12.75">
      <c r="A19" s="2" t="str">
        <f>MID('SR-Kosten'!B104,1,6)</f>
        <v>340539</v>
      </c>
      <c r="B19" t="str">
        <f>'SR-Kosten'!F104</f>
        <v>VfB 1905 Marburg</v>
      </c>
      <c r="C19">
        <f>('SR-Kosten'!H104+'SR-Kosten'!I104)</f>
        <v>28</v>
      </c>
    </row>
    <row r="20" spans="1:3" ht="12.75">
      <c r="A20" s="2" t="str">
        <f>MID('SR-Kosten'!B47,1,6)</f>
        <v>340539</v>
      </c>
      <c r="B20" t="str">
        <f>'SR-Kosten'!F47</f>
        <v>VfB 1905 Marburg</v>
      </c>
      <c r="C20">
        <f>('SR-Kosten'!H47+'SR-Kosten'!I47)</f>
        <v>40.8</v>
      </c>
    </row>
    <row r="21" spans="1:3" ht="12.75">
      <c r="A21" s="2" t="str">
        <f>MID('SR-Kosten'!B79,1,6)</f>
        <v>340539</v>
      </c>
      <c r="B21" t="str">
        <f>'SR-Kosten'!F79</f>
        <v>VfB 1905 Marburg</v>
      </c>
      <c r="C21">
        <f>('SR-Kosten'!H79+'SR-Kosten'!I79)</f>
        <v>27</v>
      </c>
    </row>
    <row r="22" spans="1:3" ht="12.75">
      <c r="A22" s="2" t="str">
        <f>MID('SR-Kosten'!B56,1,6)</f>
        <v>340539</v>
      </c>
      <c r="B22" t="str">
        <f>'SR-Kosten'!F56</f>
        <v>VfB 1905 Marburg</v>
      </c>
      <c r="C22">
        <f>('SR-Kosten'!H56+'SR-Kosten'!I56)</f>
        <v>27</v>
      </c>
    </row>
    <row r="23" spans="1:3" ht="12.75">
      <c r="A23" s="2" t="str">
        <f>MID('SR-Kosten'!B16,1,6)</f>
        <v>340539</v>
      </c>
      <c r="B23" t="str">
        <f>'SR-Kosten'!F16</f>
        <v>VfB 1905 Marburg</v>
      </c>
      <c r="C23">
        <f>('SR-Kosten'!H16+'SR-Kosten'!I16)</f>
        <v>33</v>
      </c>
    </row>
    <row r="24" spans="1:3" ht="12.75">
      <c r="A24" s="2" t="str">
        <f>MID('SR-Kosten'!B122,1,6)</f>
        <v>340539</v>
      </c>
      <c r="B24" t="str">
        <f>'SR-Kosten'!F122</f>
        <v>VfB 1900 Giessen</v>
      </c>
      <c r="C24">
        <f>('SR-Kosten'!H122+'SR-Kosten'!I122)</f>
        <v>33</v>
      </c>
    </row>
    <row r="25" spans="1:3" ht="12.75">
      <c r="A25" s="2" t="str">
        <f>MID('SR-Kosten'!B29,1,6)</f>
        <v>340539</v>
      </c>
      <c r="B25" t="str">
        <f>'SR-Kosten'!F29</f>
        <v>VfB 1900 Giessen</v>
      </c>
      <c r="C25">
        <f>('SR-Kosten'!H29+'SR-Kosten'!I29)</f>
        <v>36</v>
      </c>
    </row>
    <row r="26" spans="1:3" ht="12.75">
      <c r="A26" s="2" t="str">
        <f>MID('SR-Kosten'!B14,1,6)</f>
        <v>340539</v>
      </c>
      <c r="B26" t="str">
        <f>'SR-Kosten'!F14</f>
        <v>VfB 1900 Giessen</v>
      </c>
      <c r="C26">
        <f>('SR-Kosten'!H14+'SR-Kosten'!I14)</f>
        <v>30</v>
      </c>
    </row>
    <row r="27" spans="1:3" ht="12.75">
      <c r="A27" s="2" t="str">
        <f>MID('SR-Kosten'!B73,1,6)</f>
        <v>340539</v>
      </c>
      <c r="B27" t="str">
        <f>'SR-Kosten'!F73</f>
        <v>VfB 1900 Giessen</v>
      </c>
      <c r="C27">
        <f>('SR-Kosten'!H73+'SR-Kosten'!I73)</f>
        <v>20.4</v>
      </c>
    </row>
    <row r="28" spans="1:3" ht="12.75">
      <c r="A28" s="2" t="str">
        <f>MID('SR-Kosten'!B23,1,6)</f>
        <v>340539</v>
      </c>
      <c r="B28" t="str">
        <f>'SR-Kosten'!F23</f>
        <v>VfB 1900 Giessen</v>
      </c>
      <c r="C28">
        <f>('SR-Kosten'!H23+'SR-Kosten'!I23)</f>
        <v>25.2</v>
      </c>
    </row>
    <row r="29" spans="1:3" ht="12.75">
      <c r="A29" s="2" t="str">
        <f>MID('SR-Kosten'!B42,1,6)</f>
        <v>340539</v>
      </c>
      <c r="B29" t="str">
        <f>'SR-Kosten'!F42</f>
        <v>VfB 1900 Giessen</v>
      </c>
      <c r="C29">
        <f>('SR-Kosten'!H42+'SR-Kosten'!I42)</f>
        <v>30</v>
      </c>
    </row>
    <row r="30" spans="1:3" ht="12.75">
      <c r="A30" s="2" t="str">
        <f>MID('SR-Kosten'!B65,1,6)</f>
        <v>340539</v>
      </c>
      <c r="B30" t="str">
        <f>'SR-Kosten'!F65</f>
        <v>VfB 1900 Giessen</v>
      </c>
      <c r="C30">
        <f>('SR-Kosten'!H65+'SR-Kosten'!I65)</f>
        <v>31.2</v>
      </c>
    </row>
    <row r="31" spans="1:3" ht="12.75">
      <c r="A31" s="2" t="str">
        <f>MID('SR-Kosten'!B34,1,6)</f>
        <v>340539</v>
      </c>
      <c r="B31" t="str">
        <f>'SR-Kosten'!F34</f>
        <v>VfB 1900 Giessen</v>
      </c>
      <c r="C31">
        <f>('SR-Kosten'!H34+'SR-Kosten'!I34)</f>
        <v>36</v>
      </c>
    </row>
    <row r="32" spans="1:3" ht="12.75">
      <c r="A32" s="2" t="str">
        <f>MID('SR-Kosten'!B114,1,6)</f>
        <v>340539</v>
      </c>
      <c r="B32" t="str">
        <f>'SR-Kosten'!F114</f>
        <v>VfB 1900 Giessen</v>
      </c>
      <c r="C32">
        <f>('SR-Kosten'!H114+'SR-Kosten'!I114)</f>
        <v>39</v>
      </c>
    </row>
    <row r="33" spans="1:3" ht="12.75">
      <c r="A33" s="2" t="str">
        <f>MID('SR-Kosten'!B52,1,6)</f>
        <v>340539</v>
      </c>
      <c r="B33" t="str">
        <f>'SR-Kosten'!F52</f>
        <v>VfB 1900 Giessen</v>
      </c>
      <c r="C33">
        <f>('SR-Kosten'!H52+'SR-Kosten'!I52)</f>
        <v>13</v>
      </c>
    </row>
    <row r="34" spans="1:3" ht="12.75">
      <c r="A34" s="2" t="str">
        <f>MID('SR-Kosten'!B13,1,6)</f>
        <v>340539</v>
      </c>
      <c r="B34" t="str">
        <f>'SR-Kosten'!F13</f>
        <v>VfB 1900 Giessen</v>
      </c>
      <c r="C34">
        <f>('SR-Kosten'!H13+'SR-Kosten'!I13)</f>
        <v>28.8</v>
      </c>
    </row>
    <row r="35" spans="1:3" ht="12.75">
      <c r="A35" s="2" t="str">
        <f>MID('SR-Kosten'!B85,1,6)</f>
        <v>340539</v>
      </c>
      <c r="B35" t="str">
        <f>'SR-Kosten'!F85</f>
        <v>TSG Wieseck II</v>
      </c>
      <c r="C35">
        <f>('SR-Kosten'!H85+'SR-Kosten'!I85)</f>
        <v>30</v>
      </c>
    </row>
    <row r="36" spans="1:3" ht="12.75">
      <c r="A36" s="2" t="str">
        <f>MID('SR-Kosten'!B94,1,6)</f>
        <v>340539</v>
      </c>
      <c r="B36" t="str">
        <f>'SR-Kosten'!F94</f>
        <v>TSG Wieseck II</v>
      </c>
      <c r="C36">
        <f>('SR-Kosten'!H94+'SR-Kosten'!I94)</f>
        <v>39</v>
      </c>
    </row>
    <row r="37" spans="1:3" ht="12.75">
      <c r="A37" s="2" t="str">
        <f>MID('SR-Kosten'!B37,1,6)</f>
        <v>340539</v>
      </c>
      <c r="B37" t="str">
        <f>'SR-Kosten'!F37</f>
        <v>TSG Wieseck II</v>
      </c>
      <c r="C37">
        <f>('SR-Kosten'!H37+'SR-Kosten'!I37)</f>
        <v>37.2</v>
      </c>
    </row>
    <row r="38" spans="1:3" ht="12.75">
      <c r="A38" s="2" t="str">
        <f>MID('SR-Kosten'!B61,1,6)</f>
        <v>340539</v>
      </c>
      <c r="B38" t="str">
        <f>'SR-Kosten'!F61</f>
        <v>TSG Wieseck II</v>
      </c>
      <c r="C38">
        <f>('SR-Kosten'!H61+'SR-Kosten'!I61)</f>
        <v>24</v>
      </c>
    </row>
    <row r="39" spans="1:3" ht="12.75">
      <c r="A39" s="2" t="str">
        <f>MID('SR-Kosten'!B10,1,6)</f>
        <v>340539</v>
      </c>
      <c r="B39" t="str">
        <f>'SR-Kosten'!F10</f>
        <v>TSG Wieseck II</v>
      </c>
      <c r="C39">
        <f>('SR-Kosten'!H10+'SR-Kosten'!I10)</f>
        <v>33</v>
      </c>
    </row>
    <row r="40" spans="1:3" ht="12.75">
      <c r="A40" s="2" t="str">
        <f>MID('SR-Kosten'!B48,1,6)</f>
        <v>340539</v>
      </c>
      <c r="B40" t="str">
        <f>'SR-Kosten'!F48</f>
        <v>TSG Wieseck II</v>
      </c>
      <c r="C40">
        <f>('SR-Kosten'!H48+'SR-Kosten'!I48)</f>
        <v>27</v>
      </c>
    </row>
    <row r="41" spans="1:3" ht="12.75">
      <c r="A41" s="2" t="str">
        <f>MID('SR-Kosten'!B64,1,6)</f>
        <v>340539</v>
      </c>
      <c r="B41" t="str">
        <f>'SR-Kosten'!F64</f>
        <v>TSG Wieseck II</v>
      </c>
      <c r="C41">
        <f>('SR-Kosten'!H64+'SR-Kosten'!I64)</f>
        <v>18</v>
      </c>
    </row>
    <row r="42" spans="1:3" ht="12.75">
      <c r="A42" s="2" t="str">
        <f>MID('SR-Kosten'!B119,1,6)</f>
        <v>340539</v>
      </c>
      <c r="B42" t="str">
        <f>'SR-Kosten'!F119</f>
        <v>TSG Wieseck II</v>
      </c>
      <c r="C42">
        <f>('SR-Kosten'!H119+'SR-Kosten'!I119)</f>
        <v>36</v>
      </c>
    </row>
    <row r="43" spans="1:3" ht="12.75">
      <c r="A43" s="2" t="str">
        <f>MID('SR-Kosten'!B25,1,6)</f>
        <v>340539</v>
      </c>
      <c r="B43" t="str">
        <f>'SR-Kosten'!F25</f>
        <v>TSG Wieseck II</v>
      </c>
      <c r="C43">
        <f>('SR-Kosten'!H25+'SR-Kosten'!I25)</f>
        <v>36</v>
      </c>
    </row>
    <row r="44" spans="1:3" ht="12.75">
      <c r="A44" s="2" t="str">
        <f>MID('SR-Kosten'!B68,1,6)</f>
        <v>340539</v>
      </c>
      <c r="B44" t="str">
        <f>'SR-Kosten'!F68</f>
        <v>TSG Wieseck II</v>
      </c>
      <c r="C44">
        <f>('SR-Kosten'!H68+'SR-Kosten'!I68)</f>
        <v>32</v>
      </c>
    </row>
    <row r="45" spans="1:3" ht="12.75">
      <c r="A45" s="2" t="str">
        <f>MID('SR-Kosten'!B106,1,6)</f>
        <v>340539</v>
      </c>
      <c r="B45" t="str">
        <f>'SR-Kosten'!F106</f>
        <v>TSG Wieseck II</v>
      </c>
      <c r="C45">
        <f>('SR-Kosten'!H106+'SR-Kosten'!I106)</f>
        <v>19.6</v>
      </c>
    </row>
    <row r="46" spans="1:3" ht="12.75">
      <c r="A46" s="2" t="str">
        <f>MID('SR-Kosten'!B33,1,6)</f>
        <v>340539</v>
      </c>
      <c r="B46" t="str">
        <f>'SR-Kosten'!F33</f>
        <v>SG Ehringshausen</v>
      </c>
      <c r="C46">
        <f>('SR-Kosten'!H33+'SR-Kosten'!I33)</f>
        <v>31</v>
      </c>
    </row>
    <row r="47" spans="1:3" ht="12.75">
      <c r="A47" s="2" t="str">
        <f>MID('SR-Kosten'!B131,1,6)</f>
        <v>340539</v>
      </c>
      <c r="B47" t="str">
        <f>'SR-Kosten'!F131</f>
        <v>SG Ehringshausen</v>
      </c>
      <c r="C47">
        <f>('SR-Kosten'!H131+'SR-Kosten'!I131)</f>
        <v>32.4</v>
      </c>
    </row>
    <row r="48" spans="1:3" ht="12.75">
      <c r="A48" s="2" t="str">
        <f>MID('SR-Kosten'!B24,1,6)</f>
        <v>340539</v>
      </c>
      <c r="B48" t="str">
        <f>'SR-Kosten'!F24</f>
        <v>SG Ehringshausen</v>
      </c>
      <c r="C48">
        <f>('SR-Kosten'!H24+'SR-Kosten'!I24)</f>
        <v>29.4</v>
      </c>
    </row>
    <row r="49" spans="1:3" ht="12.75">
      <c r="A49" s="2" t="str">
        <f>MID('SR-Kosten'!B80,1,6)</f>
        <v>340539</v>
      </c>
      <c r="B49" t="str">
        <f>'SR-Kosten'!F80</f>
        <v>SG Ehringshausen</v>
      </c>
      <c r="C49">
        <f>('SR-Kosten'!H80+'SR-Kosten'!I80)</f>
        <v>33</v>
      </c>
    </row>
    <row r="50" spans="1:3" ht="12.75">
      <c r="A50" s="2" t="str">
        <f>MID('SR-Kosten'!B92,1,6)</f>
        <v>340539</v>
      </c>
      <c r="B50" t="str">
        <f>'SR-Kosten'!F92</f>
        <v>SG Ehringshausen</v>
      </c>
      <c r="C50">
        <f>('SR-Kosten'!H92+'SR-Kosten'!I92)</f>
        <v>33</v>
      </c>
    </row>
    <row r="51" spans="1:3" ht="12.75">
      <c r="A51" s="2" t="str">
        <f>MID('SR-Kosten'!B75,1,6)</f>
        <v>340539</v>
      </c>
      <c r="B51" t="str">
        <f>'SR-Kosten'!F75</f>
        <v>SG Ehringshausen</v>
      </c>
      <c r="C51">
        <f>('SR-Kosten'!H75+'SR-Kosten'!I75)</f>
        <v>31</v>
      </c>
    </row>
    <row r="52" spans="1:3" ht="12.75">
      <c r="A52" s="2" t="str">
        <f>MID('SR-Kosten'!B112,1,6)</f>
        <v>340539</v>
      </c>
      <c r="B52" t="str">
        <f>'SR-Kosten'!F112</f>
        <v>SG Ehringshausen</v>
      </c>
      <c r="C52">
        <f>('SR-Kosten'!H112+'SR-Kosten'!I112)</f>
        <v>28</v>
      </c>
    </row>
    <row r="53" spans="1:3" ht="12.75">
      <c r="A53" s="2" t="str">
        <f>MID('SR-Kosten'!B60,1,6)</f>
        <v>340539</v>
      </c>
      <c r="B53" t="str">
        <f>'SR-Kosten'!F60</f>
        <v>SG Ehringshausen</v>
      </c>
      <c r="C53">
        <f>('SR-Kosten'!H60+'SR-Kosten'!I60)</f>
        <v>49.8</v>
      </c>
    </row>
    <row r="54" spans="1:3" ht="12.75">
      <c r="A54" s="2" t="str">
        <f>MID('SR-Kosten'!B109,1,6)</f>
        <v>340539</v>
      </c>
      <c r="B54" t="str">
        <f>'SR-Kosten'!F109</f>
        <v>SG Ehringshausen</v>
      </c>
      <c r="C54">
        <f>('SR-Kosten'!H109+'SR-Kosten'!I109)</f>
        <v>36</v>
      </c>
    </row>
    <row r="55" spans="1:3" ht="12.75">
      <c r="A55" s="2" t="str">
        <f>MID('SR-Kosten'!B121,1,6)</f>
        <v>340539</v>
      </c>
      <c r="B55" t="str">
        <f>'SR-Kosten'!F121</f>
        <v>SG Ehringshausen</v>
      </c>
      <c r="C55">
        <f>('SR-Kosten'!H121+'SR-Kosten'!I121)</f>
        <v>27</v>
      </c>
    </row>
    <row r="56" spans="1:3" ht="12.75">
      <c r="A56" s="2" t="str">
        <f>MID('SR-Kosten'!B3,1,6)</f>
        <v>340539</v>
      </c>
      <c r="B56" t="str">
        <f>'SR-Kosten'!F3</f>
        <v>SG Ehringshausen</v>
      </c>
      <c r="C56">
        <f>('SR-Kosten'!H3+'SR-Kosten'!I3)</f>
        <v>33</v>
      </c>
    </row>
    <row r="57" spans="1:3" ht="12.75">
      <c r="A57" s="2" t="str">
        <f>MID('SR-Kosten'!B27,1,6)</f>
        <v>340539</v>
      </c>
      <c r="B57" t="str">
        <f>'SR-Kosten'!F27</f>
        <v>KSV Baunatal II</v>
      </c>
      <c r="C57">
        <f>('SR-Kosten'!H27+'SR-Kosten'!I27)</f>
        <v>34.2</v>
      </c>
    </row>
    <row r="58" spans="1:3" ht="12.75">
      <c r="A58" s="2" t="str">
        <f>MID('SR-Kosten'!B78,1,6)</f>
        <v>340539</v>
      </c>
      <c r="B58" t="str">
        <f>'SR-Kosten'!F78</f>
        <v>KSV Baunatal II</v>
      </c>
      <c r="C58">
        <f>('SR-Kosten'!H78+'SR-Kosten'!I78)</f>
        <v>27.6</v>
      </c>
    </row>
    <row r="59" spans="1:3" ht="12.75">
      <c r="A59" s="2" t="str">
        <f>MID('SR-Kosten'!B91,1,6)</f>
        <v>340539</v>
      </c>
      <c r="B59" t="str">
        <f>'SR-Kosten'!F91</f>
        <v>KSV Baunatal II</v>
      </c>
      <c r="C59">
        <f>('SR-Kosten'!H91+'SR-Kosten'!I91)</f>
        <v>24</v>
      </c>
    </row>
    <row r="60" spans="1:3" ht="12.75">
      <c r="A60" s="2" t="str">
        <f>MID('SR-Kosten'!B17,1,6)</f>
        <v>340539</v>
      </c>
      <c r="B60" t="str">
        <f>'SR-Kosten'!F17</f>
        <v>KSV Baunatal II</v>
      </c>
      <c r="C60">
        <f>('SR-Kosten'!H17+'SR-Kosten'!I17)</f>
        <v>28.2</v>
      </c>
    </row>
    <row r="61" spans="1:3" ht="12.75">
      <c r="A61" s="2" t="str">
        <f>MID('SR-Kosten'!B113,1,6)</f>
        <v>340539</v>
      </c>
      <c r="B61" t="str">
        <f>'SR-Kosten'!F113</f>
        <v>KSV Baunatal II</v>
      </c>
      <c r="C61">
        <f>('SR-Kosten'!H113+'SR-Kosten'!I113)</f>
        <v>39.6</v>
      </c>
    </row>
    <row r="62" spans="1:3" ht="12.75">
      <c r="A62" s="2" t="str">
        <f>MID('SR-Kosten'!B41,1,6)</f>
        <v>340539</v>
      </c>
      <c r="B62" t="str">
        <f>'SR-Kosten'!F41</f>
        <v>KSV Baunatal II</v>
      </c>
      <c r="C62">
        <f>('SR-Kosten'!H41+'SR-Kosten'!I41)</f>
        <v>48</v>
      </c>
    </row>
    <row r="63" spans="1:3" ht="12.75">
      <c r="A63" s="2" t="str">
        <f>MID('SR-Kosten'!B128,1,6)</f>
        <v>340539</v>
      </c>
      <c r="B63" t="str">
        <f>'SR-Kosten'!F128</f>
        <v>KSV Baunatal II</v>
      </c>
      <c r="C63">
        <f>('SR-Kosten'!H128+'SR-Kosten'!I128)</f>
        <v>27</v>
      </c>
    </row>
    <row r="64" spans="1:3" ht="12.75">
      <c r="A64" s="2" t="str">
        <f>MID('SR-Kosten'!B59,1,6)</f>
        <v>340539</v>
      </c>
      <c r="B64" t="str">
        <f>'SR-Kosten'!F59</f>
        <v>KSV Baunatal II</v>
      </c>
      <c r="C64">
        <f>('SR-Kosten'!H59+'SR-Kosten'!I59)</f>
        <v>34.2</v>
      </c>
    </row>
    <row r="65" spans="1:3" ht="12.75">
      <c r="A65" s="2" t="str">
        <f>MID('SR-Kosten'!B99,1,6)</f>
        <v>340539</v>
      </c>
      <c r="B65" t="str">
        <f>'SR-Kosten'!F99</f>
        <v>KSV Baunatal II</v>
      </c>
      <c r="C65">
        <f>('SR-Kosten'!H99+'SR-Kosten'!I99)</f>
        <v>27</v>
      </c>
    </row>
    <row r="66" spans="1:3" ht="12.75">
      <c r="A66" s="2" t="str">
        <f>MID('SR-Kosten'!B117,1,6)</f>
        <v>340539</v>
      </c>
      <c r="B66" t="str">
        <f>'SR-Kosten'!F117</f>
        <v>KSV Baunatal II</v>
      </c>
      <c r="C66">
        <f>('SR-Kosten'!H117+'SR-Kosten'!I117)</f>
        <v>27</v>
      </c>
    </row>
    <row r="67" spans="1:3" ht="12.75">
      <c r="A67" s="2" t="str">
        <f>MID('SR-Kosten'!B4,1,6)</f>
        <v>340539</v>
      </c>
      <c r="B67" t="str">
        <f>'SR-Kosten'!F4</f>
        <v>KSV Baunatal II</v>
      </c>
      <c r="C67">
        <f>('SR-Kosten'!H4+'SR-Kosten'!I4)</f>
        <v>29.4</v>
      </c>
    </row>
    <row r="68" spans="1:3" ht="12.75">
      <c r="A68" s="2" t="str">
        <f>MID('SR-Kosten'!B81,1,6)</f>
        <v>340539</v>
      </c>
      <c r="B68" t="str">
        <f>'SR-Kosten'!F81</f>
        <v>JSG Rippberg</v>
      </c>
      <c r="C68">
        <f>('SR-Kosten'!H81+'SR-Kosten'!I81)</f>
        <v>31.2</v>
      </c>
    </row>
    <row r="69" spans="1:3" ht="12.75">
      <c r="A69" s="2" t="str">
        <f>MID('SR-Kosten'!B49,1,6)</f>
        <v>340539</v>
      </c>
      <c r="B69" t="str">
        <f>'SR-Kosten'!F49</f>
        <v>JSG Rippberg</v>
      </c>
      <c r="C69">
        <f>('SR-Kosten'!H49+'SR-Kosten'!I49)</f>
        <v>33</v>
      </c>
    </row>
    <row r="70" spans="1:3" ht="12.75">
      <c r="A70" s="2" t="str">
        <f>MID('SR-Kosten'!B22,1,6)</f>
        <v>340539</v>
      </c>
      <c r="B70" t="str">
        <f>'SR-Kosten'!F22</f>
        <v>JSG Rippberg</v>
      </c>
      <c r="C70">
        <f>('SR-Kosten'!H22+'SR-Kosten'!I22)</f>
        <v>19</v>
      </c>
    </row>
    <row r="71" spans="1:3" ht="12.75">
      <c r="A71" s="2" t="str">
        <f>MID('SR-Kosten'!B116,1,6)</f>
        <v>340539</v>
      </c>
      <c r="B71" t="str">
        <f>'SR-Kosten'!F116</f>
        <v>JSG Rippberg</v>
      </c>
      <c r="C71">
        <f>('SR-Kosten'!H116+'SR-Kosten'!I116)</f>
        <v>22.8</v>
      </c>
    </row>
    <row r="72" spans="1:3" ht="12.75">
      <c r="A72" s="2" t="str">
        <f>MID('SR-Kosten'!B100,1,6)</f>
        <v>340539</v>
      </c>
      <c r="B72" t="str">
        <f>'SR-Kosten'!F100</f>
        <v>JSG Rippberg</v>
      </c>
      <c r="C72">
        <f>('SR-Kosten'!H100+'SR-Kosten'!I100)</f>
        <v>24</v>
      </c>
    </row>
    <row r="73" spans="1:3" ht="12.75">
      <c r="A73" s="2" t="str">
        <f>MID('SR-Kosten'!B69,1,6)</f>
        <v>340539</v>
      </c>
      <c r="B73" t="str">
        <f>'SR-Kosten'!F69</f>
        <v>JSG Rippberg</v>
      </c>
      <c r="C73">
        <f>('SR-Kosten'!H69+'SR-Kosten'!I69)</f>
        <v>36</v>
      </c>
    </row>
    <row r="74" spans="1:3" ht="12.75">
      <c r="A74" s="2" t="str">
        <f>MID('SR-Kosten'!B123,1,6)</f>
        <v>340539</v>
      </c>
      <c r="B74" t="str">
        <f>'SR-Kosten'!F123</f>
        <v>JSG Rippberg</v>
      </c>
      <c r="C74">
        <f>('SR-Kosten'!H123+'SR-Kosten'!I123)</f>
        <v>36</v>
      </c>
    </row>
    <row r="75" spans="1:3" ht="12.75">
      <c r="A75" s="2" t="str">
        <f>MID('SR-Kosten'!B132,1,6)</f>
        <v>340539</v>
      </c>
      <c r="B75" t="str">
        <f>'SR-Kosten'!F132</f>
        <v>JSG Rippberg</v>
      </c>
      <c r="C75">
        <f>('SR-Kosten'!H132+'SR-Kosten'!I132)</f>
        <v>42</v>
      </c>
    </row>
    <row r="76" spans="1:3" ht="12.75">
      <c r="A76" s="2" t="str">
        <f>MID('SR-Kosten'!B107,1,6)</f>
        <v>340539</v>
      </c>
      <c r="B76" t="str">
        <f>'SR-Kosten'!F107</f>
        <v>JSG Rippberg</v>
      </c>
      <c r="C76">
        <f>('SR-Kosten'!H107+'SR-Kosten'!I107)</f>
        <v>28</v>
      </c>
    </row>
    <row r="77" spans="1:3" ht="12.75">
      <c r="A77" s="2" t="str">
        <f>MID('SR-Kosten'!B31,1,6)</f>
        <v>340539</v>
      </c>
      <c r="B77" t="str">
        <f>'SR-Kosten'!F31</f>
        <v>JSG Rippberg</v>
      </c>
      <c r="C77">
        <f>('SR-Kosten'!H31+'SR-Kosten'!I31)</f>
        <v>0</v>
      </c>
    </row>
    <row r="78" spans="1:3" ht="12.75">
      <c r="A78" s="2" t="str">
        <f>MID('SR-Kosten'!B8,1,6)</f>
        <v>340539</v>
      </c>
      <c r="B78" t="str">
        <f>'SR-Kosten'!F8</f>
        <v>JSG Rippberg</v>
      </c>
      <c r="C78">
        <f>('SR-Kosten'!H8+'SR-Kosten'!I8)</f>
        <v>28.2</v>
      </c>
    </row>
    <row r="79" spans="1:3" ht="12.75">
      <c r="A79" s="2" t="str">
        <f>MID('SR-Kosten'!B57,1,6)</f>
        <v>340539</v>
      </c>
      <c r="B79" t="str">
        <f>'SR-Kosten'!F57</f>
        <v>JFV Viktoria Fulda II</v>
      </c>
      <c r="C79">
        <f>('SR-Kosten'!H57+'SR-Kosten'!I57)</f>
        <v>45</v>
      </c>
    </row>
    <row r="80" spans="1:3" ht="12.75">
      <c r="A80" s="2" t="str">
        <f>MID('SR-Kosten'!B5,1,6)</f>
        <v>340539</v>
      </c>
      <c r="B80" t="str">
        <f>'SR-Kosten'!F5</f>
        <v>JFV Viktoria Fulda II</v>
      </c>
      <c r="C80">
        <f>('SR-Kosten'!H5+'SR-Kosten'!I5)</f>
        <v>39</v>
      </c>
    </row>
    <row r="81" spans="1:3" ht="12.75">
      <c r="A81" s="2" t="str">
        <f>MID('SR-Kosten'!B46,1,6)</f>
        <v>340539</v>
      </c>
      <c r="B81" t="str">
        <f>'SR-Kosten'!F46</f>
        <v>JFV Viktoria Fulda II</v>
      </c>
      <c r="C81">
        <f>('SR-Kosten'!H46+'SR-Kosten'!I46)</f>
        <v>37.8</v>
      </c>
    </row>
    <row r="82" spans="1:3" ht="12.75">
      <c r="A82" s="2" t="str">
        <f>MID('SR-Kosten'!B36,1,6)</f>
        <v>340539</v>
      </c>
      <c r="B82" t="str">
        <f>'SR-Kosten'!F36</f>
        <v>JFV Viktoria Fulda II</v>
      </c>
      <c r="C82">
        <f>('SR-Kosten'!H36+'SR-Kosten'!I36)</f>
        <v>39.6</v>
      </c>
    </row>
    <row r="83" spans="1:3" ht="12.75">
      <c r="A83" s="2" t="str">
        <f>MID('SR-Kosten'!B87,1,6)</f>
        <v>340539</v>
      </c>
      <c r="B83" t="str">
        <f>'SR-Kosten'!F87</f>
        <v>JFV Viktoria Fulda II</v>
      </c>
      <c r="C83">
        <f>('SR-Kosten'!H87+'SR-Kosten'!I87)</f>
        <v>30</v>
      </c>
    </row>
    <row r="84" spans="1:3" ht="12.75">
      <c r="A84" s="2" t="str">
        <f>MID('SR-Kosten'!B105,1,6)</f>
        <v>340539</v>
      </c>
      <c r="B84" t="str">
        <f>'SR-Kosten'!F105</f>
        <v>JFV Viktoria Fulda II</v>
      </c>
      <c r="C84">
        <f>('SR-Kosten'!H105+'SR-Kosten'!I105)</f>
        <v>33</v>
      </c>
    </row>
    <row r="85" spans="1:3" ht="12.75">
      <c r="A85" s="2" t="str">
        <f>MID('SR-Kosten'!B18,1,6)</f>
        <v>340539</v>
      </c>
      <c r="B85" t="str">
        <f>'SR-Kosten'!F18</f>
        <v>JFV Viktoria Fulda II</v>
      </c>
      <c r="C85">
        <f>('SR-Kosten'!H18+'SR-Kosten'!I18)</f>
        <v>31.2</v>
      </c>
    </row>
    <row r="86" spans="1:3" ht="12.75">
      <c r="A86" s="2" t="str">
        <f>MID('SR-Kosten'!B118,1,6)</f>
        <v>340539</v>
      </c>
      <c r="B86" t="str">
        <f>'SR-Kosten'!F118</f>
        <v>JFV Viktoria Fulda II</v>
      </c>
      <c r="C86">
        <f>('SR-Kosten'!H118+'SR-Kosten'!I118)</f>
        <v>40.2</v>
      </c>
    </row>
    <row r="87" spans="1:3" ht="12.75">
      <c r="A87" s="2" t="str">
        <f>MID('SR-Kosten'!B96,1,6)</f>
        <v>340539</v>
      </c>
      <c r="B87" t="str">
        <f>'SR-Kosten'!F96</f>
        <v>JFV Viktoria Fulda II</v>
      </c>
      <c r="C87">
        <f>('SR-Kosten'!H96+'SR-Kosten'!I96)</f>
        <v>26</v>
      </c>
    </row>
    <row r="88" spans="1:3" ht="12.75">
      <c r="A88" s="2" t="str">
        <f>MID('SR-Kosten'!B76,1,6)</f>
        <v>340539</v>
      </c>
      <c r="B88" t="str">
        <f>'SR-Kosten'!F76</f>
        <v>JFV Viktoria Fulda II</v>
      </c>
      <c r="C88">
        <f>('SR-Kosten'!H76+'SR-Kosten'!I76)</f>
        <v>25</v>
      </c>
    </row>
    <row r="89" spans="1:3" ht="12.75">
      <c r="A89" s="2" t="str">
        <f>MID('SR-Kosten'!B130,1,6)</f>
        <v>340539</v>
      </c>
      <c r="B89" t="str">
        <f>'SR-Kosten'!F130</f>
        <v>JFV Viktoria Fulda II</v>
      </c>
      <c r="C89">
        <f>('SR-Kosten'!H130+'SR-Kosten'!I130)</f>
        <v>36</v>
      </c>
    </row>
    <row r="90" spans="1:3" ht="12.75">
      <c r="A90" s="2" t="str">
        <f>MID('SR-Kosten'!B20,1,6)</f>
        <v>340539</v>
      </c>
      <c r="B90" t="str">
        <f>'SR-Kosten'!F20</f>
        <v>JFV Söhre</v>
      </c>
      <c r="C90">
        <f>('SR-Kosten'!H20+'SR-Kosten'!I20)</f>
        <v>24</v>
      </c>
    </row>
    <row r="91" spans="1:3" ht="12.75">
      <c r="A91" s="2" t="str">
        <f>MID('SR-Kosten'!B53,1,6)</f>
        <v>340539</v>
      </c>
      <c r="B91" t="str">
        <f>'SR-Kosten'!F53</f>
        <v>JFV Söhre</v>
      </c>
      <c r="C91">
        <f>('SR-Kosten'!H53+'SR-Kosten'!I53)</f>
        <v>40.2</v>
      </c>
    </row>
    <row r="92" spans="1:3" ht="12.75">
      <c r="A92" s="2" t="str">
        <f>MID('SR-Kosten'!B38,1,6)</f>
        <v>340539</v>
      </c>
      <c r="B92" t="str">
        <f>'SR-Kosten'!F38</f>
        <v>JFV Söhre</v>
      </c>
      <c r="C92">
        <f>('SR-Kosten'!H38+'SR-Kosten'!I38)</f>
        <v>44.4</v>
      </c>
    </row>
    <row r="93" spans="1:3" ht="12.75">
      <c r="A93" s="2" t="str">
        <f>MID('SR-Kosten'!B35,1,6)</f>
        <v>340539</v>
      </c>
      <c r="B93" t="str">
        <f>'SR-Kosten'!F35</f>
        <v>JFV Söhre</v>
      </c>
      <c r="C93">
        <f>('SR-Kosten'!H35+'SR-Kosten'!I35)</f>
        <v>34.2</v>
      </c>
    </row>
    <row r="94" spans="1:3" ht="12.75">
      <c r="A94" s="2" t="str">
        <f>MID('SR-Kosten'!B125,1,6)</f>
        <v>340539</v>
      </c>
      <c r="B94" t="str">
        <f>'SR-Kosten'!F125</f>
        <v>JFV Söhre</v>
      </c>
      <c r="C94">
        <f>('SR-Kosten'!H125+'SR-Kosten'!I125)</f>
        <v>42</v>
      </c>
    </row>
    <row r="95" spans="1:3" ht="12.75">
      <c r="A95" s="2" t="str">
        <f>MID('SR-Kosten'!B83,1,6)</f>
        <v>340539</v>
      </c>
      <c r="B95" t="str">
        <f>'SR-Kosten'!F83</f>
        <v>JFV Söhre</v>
      </c>
      <c r="C95">
        <f>('SR-Kosten'!H83+'SR-Kosten'!I83)</f>
        <v>29.4</v>
      </c>
    </row>
    <row r="96" spans="1:3" ht="12.75">
      <c r="A96" s="2" t="str">
        <f>MID('SR-Kosten'!B45,1,6)</f>
        <v>340539</v>
      </c>
      <c r="B96" t="str">
        <f>'SR-Kosten'!F45</f>
        <v>JFV Söhre</v>
      </c>
      <c r="C96">
        <f>('SR-Kosten'!H45+'SR-Kosten'!I45)</f>
        <v>28.5</v>
      </c>
    </row>
    <row r="97" spans="1:3" ht="12.75">
      <c r="A97" s="2" t="str">
        <f>MID('SR-Kosten'!B66,1,6)</f>
        <v>340539</v>
      </c>
      <c r="B97" t="str">
        <f>'SR-Kosten'!F66</f>
        <v>JFV Söhre</v>
      </c>
      <c r="C97">
        <f>('SR-Kosten'!H66+'SR-Kosten'!I66)</f>
        <v>24</v>
      </c>
    </row>
    <row r="98" spans="1:3" ht="12.75">
      <c r="A98" s="2" t="str">
        <f>MID('SR-Kosten'!B70,1,6)</f>
        <v>340539</v>
      </c>
      <c r="B98" t="str">
        <f>'SR-Kosten'!F70</f>
        <v>JFV Söhre</v>
      </c>
      <c r="C98">
        <f>('SR-Kosten'!H70+'SR-Kosten'!I70)</f>
        <v>44</v>
      </c>
    </row>
    <row r="99" spans="1:3" ht="12.75">
      <c r="A99" s="2" t="str">
        <f>MID('SR-Kosten'!B26,1,6)</f>
        <v>340539</v>
      </c>
      <c r="B99" t="str">
        <f>'SR-Kosten'!F26</f>
        <v>JFV Söhre</v>
      </c>
      <c r="C99">
        <f>('SR-Kosten'!H26+'SR-Kosten'!I26)</f>
        <v>48</v>
      </c>
    </row>
    <row r="100" spans="1:3" ht="12.75">
      <c r="A100" s="2" t="str">
        <f>MID('SR-Kosten'!B11,1,6)</f>
        <v>340539</v>
      </c>
      <c r="B100" t="str">
        <f>'SR-Kosten'!F11</f>
        <v>JFV Söhre</v>
      </c>
      <c r="C100">
        <f>('SR-Kosten'!H11+'SR-Kosten'!I11)</f>
        <v>24</v>
      </c>
    </row>
    <row r="101" spans="1:3" ht="12.75">
      <c r="A101" s="2" t="str">
        <f>MID('SR-Kosten'!B9,1,6)</f>
        <v>340539</v>
      </c>
      <c r="B101" t="str">
        <f>'SR-Kosten'!F9</f>
        <v>JFV Bad Soden-Salm.</v>
      </c>
      <c r="C101">
        <f>('SR-Kosten'!H9+'SR-Kosten'!I9)</f>
        <v>33</v>
      </c>
    </row>
    <row r="102" spans="1:3" ht="12.75">
      <c r="A102" s="2" t="str">
        <f>MID('SR-Kosten'!B102,1,6)</f>
        <v>340539</v>
      </c>
      <c r="B102" t="str">
        <f>'SR-Kosten'!F102</f>
        <v>JFV Bad Soden-Salm.</v>
      </c>
      <c r="C102">
        <f>('SR-Kosten'!H102+'SR-Kosten'!I102)</f>
        <v>24</v>
      </c>
    </row>
    <row r="103" spans="1:3" ht="12.75">
      <c r="A103" s="2" t="str">
        <f>MID('SR-Kosten'!B67,1,6)</f>
        <v>340539</v>
      </c>
      <c r="B103" t="str">
        <f>'SR-Kosten'!F67</f>
        <v>JFV Bad Soden-Salm.</v>
      </c>
      <c r="C103">
        <f>('SR-Kosten'!H67+'SR-Kosten'!I67)</f>
        <v>32</v>
      </c>
    </row>
    <row r="104" spans="1:3" ht="12.75">
      <c r="A104" s="2" t="str">
        <f>MID('SR-Kosten'!B44,1,6)</f>
        <v>340539</v>
      </c>
      <c r="B104" t="str">
        <f>'SR-Kosten'!F44</f>
        <v>JFV Bad Soden-Salm.</v>
      </c>
      <c r="C104">
        <f>('SR-Kosten'!H44+'SR-Kosten'!I44)</f>
        <v>48</v>
      </c>
    </row>
    <row r="105" spans="1:3" ht="12.75">
      <c r="A105" s="2" t="str">
        <f>MID('SR-Kosten'!B126,1,6)</f>
        <v>340539</v>
      </c>
      <c r="B105" t="str">
        <f>'SR-Kosten'!F126</f>
        <v>JFV Bad Soden-Salm.</v>
      </c>
      <c r="C105">
        <f>('SR-Kosten'!H126+'SR-Kosten'!I126)</f>
        <v>34.5</v>
      </c>
    </row>
    <row r="106" spans="1:3" ht="12.75">
      <c r="A106" s="2" t="str">
        <f>MID('SR-Kosten'!B71,1,6)</f>
        <v>340539</v>
      </c>
      <c r="B106" t="str">
        <f>'SR-Kosten'!F71</f>
        <v>JFV Bad Soden-Salm.</v>
      </c>
      <c r="C106">
        <f>('SR-Kosten'!H71+'SR-Kosten'!I71)</f>
        <v>54</v>
      </c>
    </row>
    <row r="107" spans="1:3" ht="12.75">
      <c r="A107" s="2" t="str">
        <f>MID('SR-Kosten'!B51,1,6)</f>
        <v>340539</v>
      </c>
      <c r="B107" t="str">
        <f>'SR-Kosten'!F51</f>
        <v>JFV Bad Soden-Salm.</v>
      </c>
      <c r="C107">
        <f>('SR-Kosten'!H51+'SR-Kosten'!I51)</f>
        <v>57</v>
      </c>
    </row>
    <row r="108" spans="1:3" ht="12.75">
      <c r="A108" s="2" t="str">
        <f>MID('SR-Kosten'!B108,1,6)</f>
        <v>340539</v>
      </c>
      <c r="B108" t="str">
        <f>'SR-Kosten'!F108</f>
        <v>JFV Bad Soden-Salm.</v>
      </c>
      <c r="C108">
        <f>('SR-Kosten'!H108+'SR-Kosten'!I108)</f>
        <v>32.8</v>
      </c>
    </row>
    <row r="109" spans="1:3" ht="12.75">
      <c r="A109" s="2" t="str">
        <f>MID('SR-Kosten'!B84,1,6)</f>
        <v>340539</v>
      </c>
      <c r="B109" t="str">
        <f>'SR-Kosten'!F84</f>
        <v>JFV Bad Soden-Salm.</v>
      </c>
      <c r="C109">
        <f>('SR-Kosten'!H84+'SR-Kosten'!I84)</f>
        <v>36</v>
      </c>
    </row>
    <row r="110" spans="1:3" ht="12.75">
      <c r="A110" s="2" t="str">
        <f>MID('SR-Kosten'!B97,1,6)</f>
        <v>340539</v>
      </c>
      <c r="B110" t="str">
        <f>'SR-Kosten'!F97</f>
        <v>JFV Bad Soden-Salm.</v>
      </c>
      <c r="C110">
        <f>('SR-Kosten'!H97+'SR-Kosten'!I97)</f>
        <v>22.2</v>
      </c>
    </row>
    <row r="111" spans="1:3" ht="12.75">
      <c r="A111" s="2" t="str">
        <f>MID('SR-Kosten'!B88,1,6)</f>
        <v>340539</v>
      </c>
      <c r="B111" t="str">
        <f>'SR-Kosten'!F88</f>
        <v>JFV Bad Soden-Salm.</v>
      </c>
      <c r="C111">
        <f>('SR-Kosten'!H88+'SR-Kosten'!I88)</f>
        <v>45</v>
      </c>
    </row>
    <row r="112" spans="1:3" ht="12.75">
      <c r="A112" s="2" t="str">
        <f>MID('SR-Kosten'!B19,1,6)</f>
        <v>340539</v>
      </c>
      <c r="B112" t="str">
        <f>'SR-Kosten'!F19</f>
        <v>FC Ederbergland</v>
      </c>
      <c r="C112">
        <f>('SR-Kosten'!H19+'SR-Kosten'!I19)</f>
        <v>39</v>
      </c>
    </row>
    <row r="113" spans="1:3" ht="12.75">
      <c r="A113" s="2" t="str">
        <f>MID('SR-Kosten'!B40,1,6)</f>
        <v>340539</v>
      </c>
      <c r="B113" t="str">
        <f>'SR-Kosten'!F40</f>
        <v>FC Ederbergland</v>
      </c>
      <c r="C113">
        <f>('SR-Kosten'!H40+'SR-Kosten'!I40)</f>
        <v>39</v>
      </c>
    </row>
    <row r="114" spans="1:3" ht="12.75">
      <c r="A114" s="2" t="str">
        <f>MID('SR-Kosten'!B124,1,6)</f>
        <v>340539</v>
      </c>
      <c r="B114" t="str">
        <f>'SR-Kosten'!F124</f>
        <v>FC Ederbergland</v>
      </c>
      <c r="C114">
        <f>('SR-Kosten'!H124+'SR-Kosten'!I124)</f>
        <v>34</v>
      </c>
    </row>
    <row r="115" spans="1:3" ht="12.75">
      <c r="A115" s="2" t="str">
        <f>MID('SR-Kosten'!B93,1,6)</f>
        <v>340539</v>
      </c>
      <c r="B115" t="str">
        <f>'SR-Kosten'!F93</f>
        <v>FC Ederbergland</v>
      </c>
      <c r="C115">
        <f>('SR-Kosten'!H93+'SR-Kosten'!I93)</f>
        <v>42</v>
      </c>
    </row>
    <row r="116" spans="1:3" ht="12.75">
      <c r="A116" s="2" t="str">
        <f>MID('SR-Kosten'!B54,1,6)</f>
        <v>340539</v>
      </c>
      <c r="B116" t="str">
        <f>'SR-Kosten'!F54</f>
        <v>FC Ederbergland</v>
      </c>
      <c r="C116">
        <f>('SR-Kosten'!H54+'SR-Kosten'!I54)</f>
        <v>42.6</v>
      </c>
    </row>
    <row r="117" spans="1:3" ht="12.75">
      <c r="A117" s="2" t="str">
        <f>MID('SR-Kosten'!B21,1,6)</f>
        <v>340539</v>
      </c>
      <c r="B117" t="str">
        <f>'SR-Kosten'!F21</f>
        <v>FC Ederbergland</v>
      </c>
      <c r="C117">
        <f>('SR-Kosten'!H21+'SR-Kosten'!I21)</f>
        <v>38</v>
      </c>
    </row>
    <row r="118" spans="1:3" ht="12.75">
      <c r="A118" s="2" t="str">
        <f>MID('SR-Kosten'!B103,1,6)</f>
        <v>340539</v>
      </c>
      <c r="B118" t="str">
        <f>'SR-Kosten'!F103</f>
        <v>FC Ederbergland</v>
      </c>
      <c r="C118">
        <f>('SR-Kosten'!H103+'SR-Kosten'!I103)</f>
        <v>37.8</v>
      </c>
    </row>
    <row r="119" spans="1:3" ht="12.75">
      <c r="A119" s="2" t="str">
        <f>MID('SR-Kosten'!B77,1,6)</f>
        <v>340539</v>
      </c>
      <c r="B119" t="str">
        <f>'SR-Kosten'!F77</f>
        <v>FC Ederbergland</v>
      </c>
      <c r="C119">
        <f>('SR-Kosten'!H77+'SR-Kosten'!I77)</f>
        <v>28.8</v>
      </c>
    </row>
    <row r="120" spans="1:3" ht="12.75">
      <c r="A120" s="2" t="str">
        <f>MID('SR-Kosten'!B62,1,6)</f>
        <v>340539</v>
      </c>
      <c r="B120" t="str">
        <f>'SR-Kosten'!F62</f>
        <v>FC Ederbergland</v>
      </c>
      <c r="C120">
        <f>('SR-Kosten'!H62+'SR-Kosten'!I62)</f>
        <v>30</v>
      </c>
    </row>
    <row r="121" spans="1:3" ht="12.75">
      <c r="A121" s="2" t="str">
        <f>MID('SR-Kosten'!B111,1,6)</f>
        <v>340539</v>
      </c>
      <c r="B121" t="str">
        <f>'SR-Kosten'!F111</f>
        <v>FC Ederbergland</v>
      </c>
      <c r="C121">
        <f>('SR-Kosten'!H111+'SR-Kosten'!I111)</f>
        <v>40</v>
      </c>
    </row>
    <row r="122" spans="1:3" ht="12.75">
      <c r="A122" s="2" t="str">
        <f>MID('SR-Kosten'!B7,1,6)</f>
        <v>340539</v>
      </c>
      <c r="B122" t="str">
        <f>'SR-Kosten'!F7</f>
        <v>FC Ederbergland</v>
      </c>
      <c r="C122">
        <f>('SR-Kosten'!H7+'SR-Kosten'!I7)</f>
        <v>33</v>
      </c>
    </row>
    <row r="123" spans="1:3" ht="12.75">
      <c r="A123" s="2" t="str">
        <f>MID('SR-Kosten'!B2,1,6)</f>
        <v>340539</v>
      </c>
      <c r="B123" t="str">
        <f>'SR-Kosten'!F2</f>
        <v>1. FC Schwalmstadt</v>
      </c>
      <c r="C123">
        <f>('SR-Kosten'!H2+'SR-Kosten'!I2)</f>
        <v>46.5</v>
      </c>
    </row>
    <row r="124" spans="1:3" ht="12.75">
      <c r="A124" s="2" t="str">
        <f>MID('SR-Kosten'!B12,1,6)</f>
        <v>340539</v>
      </c>
      <c r="B124" t="str">
        <f>'SR-Kosten'!F12</f>
        <v>1. FC Schwalmstadt</v>
      </c>
      <c r="C124">
        <f>('SR-Kosten'!H12+'SR-Kosten'!I12)</f>
        <v>30</v>
      </c>
    </row>
    <row r="125" spans="1:3" ht="12.75">
      <c r="A125" s="2" t="str">
        <f>MID('SR-Kosten'!B63,1,6)</f>
        <v>340539</v>
      </c>
      <c r="B125" t="str">
        <f>'SR-Kosten'!F63</f>
        <v>1. FC Schwalmstadt</v>
      </c>
      <c r="C125">
        <f>('SR-Kosten'!H63+'SR-Kosten'!I63)</f>
        <v>33</v>
      </c>
    </row>
    <row r="126" spans="1:3" ht="12.75">
      <c r="A126" s="2" t="str">
        <f>MID('SR-Kosten'!B55,1,6)</f>
        <v>340539</v>
      </c>
      <c r="B126" t="str">
        <f>'SR-Kosten'!F55</f>
        <v>1. FC Schwalmstadt</v>
      </c>
      <c r="C126">
        <f>('SR-Kosten'!H55+'SR-Kosten'!I55)</f>
        <v>36.6</v>
      </c>
    </row>
    <row r="127" spans="1:3" ht="12.75">
      <c r="A127" s="2" t="str">
        <f>MID('SR-Kosten'!B32,1,6)</f>
        <v>340539</v>
      </c>
      <c r="B127" t="str">
        <f>'SR-Kosten'!F32</f>
        <v>1. FC Schwalmstadt</v>
      </c>
      <c r="C127">
        <f>('SR-Kosten'!H32+'SR-Kosten'!I32)</f>
        <v>39</v>
      </c>
    </row>
    <row r="128" spans="1:3" ht="12.75">
      <c r="A128" s="2" t="str">
        <f>MID('SR-Kosten'!B82,1,6)</f>
        <v>340539</v>
      </c>
      <c r="B128" t="str">
        <f>'SR-Kosten'!F82</f>
        <v>1. FC Schwalmstadt</v>
      </c>
      <c r="C128">
        <f>('SR-Kosten'!H82+'SR-Kosten'!I82)</f>
        <v>30</v>
      </c>
    </row>
    <row r="129" spans="1:3" ht="12.75">
      <c r="A129" s="2" t="str">
        <f>MID('SR-Kosten'!B95,1,6)</f>
        <v>340539</v>
      </c>
      <c r="B129" t="str">
        <f>'SR-Kosten'!F95</f>
        <v>1. FC Schwalmstadt</v>
      </c>
      <c r="C129">
        <f>('SR-Kosten'!H95+'SR-Kosten'!I95)</f>
        <v>45</v>
      </c>
    </row>
    <row r="130" spans="1:3" ht="12.75">
      <c r="A130" s="2" t="str">
        <f>MID('SR-Kosten'!B39,1,6)</f>
        <v>340539</v>
      </c>
      <c r="B130" t="str">
        <f>'SR-Kosten'!F39</f>
        <v>1. FC Schwalmstadt</v>
      </c>
      <c r="C130">
        <f>('SR-Kosten'!H39+'SR-Kosten'!I39)</f>
        <v>37.6</v>
      </c>
    </row>
    <row r="131" spans="1:3" ht="12.75">
      <c r="A131" s="2" t="str">
        <f>MID('SR-Kosten'!B115,1,6)</f>
        <v>340539</v>
      </c>
      <c r="B131" t="str">
        <f>'SR-Kosten'!F115</f>
        <v>1. FC Schwalmstadt</v>
      </c>
      <c r="C131">
        <f>('SR-Kosten'!H115+'SR-Kosten'!I115)</f>
        <v>38.2</v>
      </c>
    </row>
    <row r="132" spans="1:3" ht="12.75">
      <c r="A132" s="2" t="str">
        <f>MID('SR-Kosten'!B86,1,6)</f>
        <v>340539</v>
      </c>
      <c r="B132" t="str">
        <f>'SR-Kosten'!F86</f>
        <v>1. FC Schwalmstadt</v>
      </c>
      <c r="C132">
        <f>('SR-Kosten'!H86+'SR-Kosten'!I86)</f>
        <v>36</v>
      </c>
    </row>
    <row r="133" spans="1:3" ht="12.75">
      <c r="A133" s="2" t="str">
        <f>MID('SR-Kosten'!B127,1,6)</f>
        <v>340539</v>
      </c>
      <c r="B133" t="str">
        <f>'SR-Kosten'!F127</f>
        <v>1. FC Schwalmstadt</v>
      </c>
      <c r="C133">
        <f>('SR-Kosten'!H127+'SR-Kosten'!I127)</f>
        <v>33</v>
      </c>
    </row>
    <row r="134" spans="1:3" ht="12.75">
      <c r="A134" s="2">
        <f>MID('SR-Kosten'!B165,1,6)</f>
      </c>
      <c r="B134">
        <f>'SR-Kosten'!F165</f>
        <v>0</v>
      </c>
      <c r="C134">
        <f>('SR-Kosten'!H165+'SR-Kosten'!I165)</f>
        <v>0</v>
      </c>
    </row>
    <row r="135" spans="1:3" ht="12.75">
      <c r="A135" s="2">
        <f>MID('SR-Kosten'!B156,1,6)</f>
      </c>
      <c r="B135">
        <f>'SR-Kosten'!F156</f>
        <v>0</v>
      </c>
      <c r="C135">
        <f>('SR-Kosten'!H156+'SR-Kosten'!I156)</f>
        <v>0</v>
      </c>
    </row>
    <row r="136" spans="1:3" ht="12.75">
      <c r="A136" s="2">
        <f>MID('SR-Kosten'!B136,1,6)</f>
      </c>
      <c r="B136">
        <f>'SR-Kosten'!F136</f>
        <v>0</v>
      </c>
      <c r="C136">
        <f>('SR-Kosten'!H136+'SR-Kosten'!I136)</f>
        <v>0</v>
      </c>
    </row>
    <row r="137" spans="1:3" ht="12.75">
      <c r="A137" s="2">
        <f>MID('SR-Kosten'!B139,1,6)</f>
      </c>
      <c r="B137">
        <f>'SR-Kosten'!F139</f>
        <v>0</v>
      </c>
      <c r="C137">
        <f>('SR-Kosten'!H139+'SR-Kosten'!I139)</f>
        <v>0</v>
      </c>
    </row>
    <row r="138" spans="1:3" ht="12.75">
      <c r="A138" s="2">
        <f>MID('SR-Kosten'!B169,1,6)</f>
      </c>
      <c r="B138">
        <f>'SR-Kosten'!F169</f>
        <v>0</v>
      </c>
      <c r="C138">
        <f>('SR-Kosten'!H169+'SR-Kosten'!I169)</f>
        <v>0</v>
      </c>
    </row>
    <row r="139" spans="1:3" ht="12.75">
      <c r="A139" s="2">
        <f>MID('SR-Kosten'!B138,1,6)</f>
      </c>
      <c r="B139">
        <f>'SR-Kosten'!F138</f>
        <v>0</v>
      </c>
      <c r="C139">
        <f>('SR-Kosten'!H138+'SR-Kosten'!I138)</f>
        <v>0</v>
      </c>
    </row>
    <row r="140" spans="1:3" ht="12.75">
      <c r="A140" s="2">
        <f>MID('SR-Kosten'!B157,1,6)</f>
      </c>
      <c r="B140">
        <f>'SR-Kosten'!F157</f>
        <v>0</v>
      </c>
      <c r="C140">
        <f>('SR-Kosten'!H157+'SR-Kosten'!I157)</f>
        <v>0</v>
      </c>
    </row>
    <row r="141" spans="1:3" ht="12.75">
      <c r="A141" s="2">
        <f>MID('SR-Kosten'!B154,1,6)</f>
      </c>
      <c r="B141">
        <f>'SR-Kosten'!F154</f>
        <v>0</v>
      </c>
      <c r="C141">
        <f>('SR-Kosten'!H154+'SR-Kosten'!I154)</f>
        <v>0</v>
      </c>
    </row>
    <row r="142" spans="1:3" ht="12.75">
      <c r="A142" s="2">
        <f>MID('SR-Kosten'!B158,1,6)</f>
      </c>
      <c r="B142">
        <f>'SR-Kosten'!F158</f>
        <v>0</v>
      </c>
      <c r="C142">
        <f>('SR-Kosten'!H158+'SR-Kosten'!I158)</f>
        <v>0</v>
      </c>
    </row>
    <row r="143" spans="1:3" ht="12.75">
      <c r="A143" s="2">
        <f>MID('SR-Kosten'!B151,1,6)</f>
      </c>
      <c r="B143">
        <f>'SR-Kosten'!F151</f>
        <v>0</v>
      </c>
      <c r="C143">
        <f>('SR-Kosten'!H151+'SR-Kosten'!I151)</f>
        <v>0</v>
      </c>
    </row>
    <row r="144" spans="1:3" ht="12.75">
      <c r="A144" s="2">
        <f>MID('SR-Kosten'!B178,1,6)</f>
      </c>
      <c r="B144">
        <f>'SR-Kosten'!F178</f>
        <v>0</v>
      </c>
      <c r="C144">
        <f>('SR-Kosten'!H178+'SR-Kosten'!I178)</f>
        <v>0</v>
      </c>
    </row>
    <row r="145" spans="1:3" ht="12.75">
      <c r="A145" s="2">
        <f>MID('SR-Kosten'!B147,1,6)</f>
      </c>
      <c r="B145">
        <f>'SR-Kosten'!F147</f>
        <v>0</v>
      </c>
      <c r="C145">
        <f>('SR-Kosten'!H147+'SR-Kosten'!I147)</f>
        <v>0</v>
      </c>
    </row>
    <row r="146" spans="1:3" ht="12.75">
      <c r="A146" s="2">
        <f>MID('SR-Kosten'!B134,1,6)</f>
      </c>
      <c r="B146">
        <f>'SR-Kosten'!F134</f>
        <v>0</v>
      </c>
      <c r="C146">
        <f>('SR-Kosten'!H134+'SR-Kosten'!I134)</f>
        <v>0</v>
      </c>
    </row>
    <row r="147" spans="1:3" ht="12.75">
      <c r="A147" s="2">
        <f>MID('SR-Kosten'!B143,1,6)</f>
      </c>
      <c r="B147">
        <f>'SR-Kosten'!F143</f>
        <v>0</v>
      </c>
      <c r="C147">
        <f>('SR-Kosten'!H143+'SR-Kosten'!I143)</f>
        <v>0</v>
      </c>
    </row>
    <row r="148" spans="1:3" ht="12.75">
      <c r="A148" s="2">
        <f>MID('SR-Kosten'!B155,1,6)</f>
      </c>
      <c r="B148">
        <f>'SR-Kosten'!F155</f>
        <v>0</v>
      </c>
      <c r="C148">
        <f>('SR-Kosten'!H155+'SR-Kosten'!I155)</f>
        <v>0</v>
      </c>
    </row>
    <row r="149" spans="1:3" ht="12.75">
      <c r="A149" s="2">
        <f>MID('SR-Kosten'!B173,1,6)</f>
      </c>
      <c r="B149">
        <f>'SR-Kosten'!F173</f>
        <v>0</v>
      </c>
      <c r="C149">
        <f>('SR-Kosten'!H173+'SR-Kosten'!I173)</f>
        <v>0</v>
      </c>
    </row>
    <row r="150" spans="1:3" ht="12.75">
      <c r="A150" s="2">
        <f>MID('SR-Kosten'!B167,1,6)</f>
      </c>
      <c r="B150">
        <f>'SR-Kosten'!F167</f>
        <v>0</v>
      </c>
      <c r="C150">
        <f>('SR-Kosten'!H167+'SR-Kosten'!I167)</f>
        <v>0</v>
      </c>
    </row>
    <row r="151" spans="1:3" ht="12.75">
      <c r="A151" s="2">
        <f>MID('SR-Kosten'!B152,1,6)</f>
      </c>
      <c r="B151">
        <f>'SR-Kosten'!F152</f>
        <v>0</v>
      </c>
      <c r="C151">
        <f>('SR-Kosten'!H152+'SR-Kosten'!I152)</f>
        <v>0</v>
      </c>
    </row>
    <row r="152" spans="1:3" ht="12.75">
      <c r="A152" s="2">
        <f>MID('SR-Kosten'!B144,1,6)</f>
      </c>
      <c r="B152">
        <f>'SR-Kosten'!F144</f>
        <v>0</v>
      </c>
      <c r="C152">
        <f>('SR-Kosten'!H144+'SR-Kosten'!I144)</f>
        <v>0</v>
      </c>
    </row>
    <row r="153" spans="1:3" ht="12.75">
      <c r="A153" s="2">
        <f>MID('SR-Kosten'!B168,1,6)</f>
      </c>
      <c r="B153">
        <f>'SR-Kosten'!F168</f>
        <v>0</v>
      </c>
      <c r="C153">
        <f>('SR-Kosten'!H168+'SR-Kosten'!I168)</f>
        <v>0</v>
      </c>
    </row>
    <row r="154" spans="1:3" ht="12.75">
      <c r="A154" s="2">
        <f>MID('SR-Kosten'!B175,1,6)</f>
      </c>
      <c r="B154">
        <f>'SR-Kosten'!F175</f>
        <v>0</v>
      </c>
      <c r="C154">
        <f>('SR-Kosten'!H175+'SR-Kosten'!I175)</f>
        <v>0</v>
      </c>
    </row>
    <row r="155" spans="1:3" ht="12.75">
      <c r="A155" s="2">
        <f>MID('SR-Kosten'!B142,1,6)</f>
      </c>
      <c r="B155">
        <f>'SR-Kosten'!F142</f>
        <v>0</v>
      </c>
      <c r="C155">
        <f>('SR-Kosten'!H142+'SR-Kosten'!I142)</f>
        <v>0</v>
      </c>
    </row>
    <row r="156" spans="1:3" ht="12.75">
      <c r="A156" s="2">
        <f>MID('SR-Kosten'!B135,1,6)</f>
      </c>
      <c r="B156">
        <f>'SR-Kosten'!F135</f>
        <v>0</v>
      </c>
      <c r="C156">
        <f>('SR-Kosten'!H135+'SR-Kosten'!I135)</f>
        <v>0</v>
      </c>
    </row>
    <row r="157" spans="1:3" ht="12.75">
      <c r="A157" s="2">
        <f>MID('SR-Kosten'!B137,1,6)</f>
      </c>
      <c r="B157">
        <f>'SR-Kosten'!F137</f>
        <v>0</v>
      </c>
      <c r="C157">
        <f>('SR-Kosten'!H137+'SR-Kosten'!I137)</f>
        <v>0</v>
      </c>
    </row>
    <row r="158" spans="1:3" ht="12.75">
      <c r="A158" s="2">
        <f>MID('SR-Kosten'!B170,1,6)</f>
      </c>
      <c r="B158">
        <f>'SR-Kosten'!F170</f>
        <v>0</v>
      </c>
      <c r="C158">
        <f>('SR-Kosten'!H170+'SR-Kosten'!I170)</f>
        <v>0</v>
      </c>
    </row>
    <row r="159" spans="1:3" ht="12.75">
      <c r="A159" s="2">
        <f>MID('SR-Kosten'!B146,1,6)</f>
      </c>
      <c r="B159">
        <f>'SR-Kosten'!F146</f>
        <v>0</v>
      </c>
      <c r="C159">
        <f>('SR-Kosten'!H146+'SR-Kosten'!I146)</f>
        <v>0</v>
      </c>
    </row>
    <row r="160" spans="1:3" ht="12.75">
      <c r="A160" s="2">
        <f>MID('SR-Kosten'!B174,1,6)</f>
      </c>
      <c r="B160">
        <f>'SR-Kosten'!F174</f>
        <v>0</v>
      </c>
      <c r="C160">
        <f>('SR-Kosten'!H174+'SR-Kosten'!I174)</f>
        <v>0</v>
      </c>
    </row>
    <row r="161" spans="1:3" ht="12.75">
      <c r="A161" s="2">
        <f>MID('SR-Kosten'!B166,1,6)</f>
      </c>
      <c r="B161">
        <f>'SR-Kosten'!F166</f>
        <v>0</v>
      </c>
      <c r="C161">
        <f>('SR-Kosten'!H166+'SR-Kosten'!I166)</f>
        <v>0</v>
      </c>
    </row>
    <row r="162" spans="1:3" ht="12.75">
      <c r="A162" s="2">
        <f>MID('SR-Kosten'!B160,1,6)</f>
      </c>
      <c r="B162">
        <f>'SR-Kosten'!F160</f>
        <v>0</v>
      </c>
      <c r="C162">
        <f>('SR-Kosten'!H160+'SR-Kosten'!I160)</f>
        <v>0</v>
      </c>
    </row>
    <row r="163" spans="1:3" ht="12.75">
      <c r="A163" s="2">
        <f>MID('SR-Kosten'!B159,1,6)</f>
      </c>
      <c r="B163">
        <f>'SR-Kosten'!F159</f>
        <v>0</v>
      </c>
      <c r="C163">
        <f>('SR-Kosten'!H159+'SR-Kosten'!I159)</f>
        <v>0</v>
      </c>
    </row>
    <row r="164" spans="1:3" ht="12.75">
      <c r="A164" s="2">
        <f>MID('SR-Kosten'!B140,1,6)</f>
      </c>
      <c r="B164">
        <f>'SR-Kosten'!F140</f>
        <v>0</v>
      </c>
      <c r="C164">
        <f>('SR-Kosten'!H140+'SR-Kosten'!I140)</f>
        <v>0</v>
      </c>
    </row>
    <row r="165" spans="1:3" ht="12.75">
      <c r="A165" s="2">
        <f>MID('SR-Kosten'!B180,1,6)</f>
      </c>
      <c r="B165">
        <f>'SR-Kosten'!F180</f>
        <v>0</v>
      </c>
      <c r="C165">
        <f>('SR-Kosten'!H180+'SR-Kosten'!I180)</f>
        <v>0</v>
      </c>
    </row>
    <row r="166" spans="1:3" ht="12.75">
      <c r="A166" s="2">
        <f>MID('SR-Kosten'!B172,1,6)</f>
      </c>
      <c r="B166">
        <f>'SR-Kosten'!F172</f>
        <v>0</v>
      </c>
      <c r="C166">
        <f>('SR-Kosten'!H172+'SR-Kosten'!I172)</f>
        <v>0</v>
      </c>
    </row>
    <row r="167" spans="1:3" ht="12.75">
      <c r="A167" s="2">
        <f>MID('SR-Kosten'!B162,1,6)</f>
      </c>
      <c r="B167">
        <f>'SR-Kosten'!F162</f>
        <v>0</v>
      </c>
      <c r="C167">
        <f>('SR-Kosten'!H162+'SR-Kosten'!I162)</f>
        <v>0</v>
      </c>
    </row>
    <row r="168" spans="1:3" ht="12.75">
      <c r="A168" s="2">
        <f>MID('SR-Kosten'!B164,1,6)</f>
      </c>
      <c r="B168">
        <f>'SR-Kosten'!F164</f>
        <v>0</v>
      </c>
      <c r="C168">
        <f>('SR-Kosten'!H164+'SR-Kosten'!I164)</f>
        <v>0</v>
      </c>
    </row>
    <row r="169" spans="1:3" ht="12.75">
      <c r="A169" s="2">
        <f>MID('SR-Kosten'!B179,1,6)</f>
      </c>
      <c r="B169">
        <f>'SR-Kosten'!F179</f>
        <v>0</v>
      </c>
      <c r="C169">
        <f>('SR-Kosten'!H179+'SR-Kosten'!I179)</f>
        <v>0</v>
      </c>
    </row>
    <row r="170" spans="1:3" ht="12.75">
      <c r="A170" s="2">
        <f>MID('SR-Kosten'!B161,1,6)</f>
      </c>
      <c r="B170">
        <f>'SR-Kosten'!F161</f>
        <v>0</v>
      </c>
      <c r="C170">
        <f>('SR-Kosten'!H161+'SR-Kosten'!I161)</f>
        <v>0</v>
      </c>
    </row>
    <row r="171" spans="1:4" ht="12.75">
      <c r="A171" s="2">
        <f>MID('SR-Kosten'!B149,1,6)</f>
      </c>
      <c r="B171">
        <f>'SR-Kosten'!F149</f>
        <v>0</v>
      </c>
      <c r="C171">
        <f>('SR-Kosten'!H149+'SR-Kosten'!I149)</f>
        <v>0</v>
      </c>
      <c r="D171">
        <v>92.4</v>
      </c>
    </row>
    <row r="172" spans="1:4" ht="12.75">
      <c r="A172" s="2">
        <f>MID('SR-Kosten'!B148,1,6)</f>
      </c>
      <c r="B172">
        <f>'SR-Kosten'!F148</f>
        <v>0</v>
      </c>
      <c r="C172">
        <f>('SR-Kosten'!H148+'SR-Kosten'!I148)</f>
        <v>0</v>
      </c>
      <c r="D172">
        <v>89.1</v>
      </c>
    </row>
    <row r="173" spans="1:4" ht="12.75">
      <c r="A173" s="2">
        <f>MID('SR-Kosten'!B145,1,6)</f>
      </c>
      <c r="B173">
        <f>'SR-Kosten'!F145</f>
        <v>0</v>
      </c>
      <c r="C173">
        <f>('SR-Kosten'!H145+'SR-Kosten'!I145)</f>
        <v>0</v>
      </c>
      <c r="D173">
        <v>81.08</v>
      </c>
    </row>
    <row r="174" spans="1:4" ht="12.75">
      <c r="A174" s="2">
        <f>MID('SR-Kosten'!B150,1,6)</f>
      </c>
      <c r="B174">
        <f>'SR-Kosten'!F150</f>
        <v>0</v>
      </c>
      <c r="C174">
        <f>('SR-Kosten'!H150+'SR-Kosten'!I150)</f>
        <v>0</v>
      </c>
      <c r="D174">
        <v>91.2</v>
      </c>
    </row>
    <row r="175" spans="1:4" ht="12.75">
      <c r="A175" s="2">
        <f>MID('SR-Kosten'!B181,1,6)</f>
      </c>
      <c r="B175">
        <f>'SR-Kosten'!F181</f>
        <v>0</v>
      </c>
      <c r="C175">
        <f>('SR-Kosten'!H181+'SR-Kosten'!I181)</f>
        <v>0</v>
      </c>
      <c r="D175">
        <v>80.84</v>
      </c>
    </row>
    <row r="176" spans="1:4" ht="12.75">
      <c r="A176" s="2">
        <f>MID('SR-Kosten'!B163,1,6)</f>
      </c>
      <c r="B176">
        <f>'SR-Kosten'!F163</f>
        <v>0</v>
      </c>
      <c r="C176">
        <f>('SR-Kosten'!H163+'SR-Kosten'!I163)</f>
        <v>0</v>
      </c>
      <c r="D176">
        <v>91</v>
      </c>
    </row>
    <row r="177" spans="1:4" ht="12.75">
      <c r="A177" s="2">
        <f>MID('SR-Kosten'!B171,1,6)</f>
      </c>
      <c r="B177">
        <f>'SR-Kosten'!F171</f>
        <v>0</v>
      </c>
      <c r="C177">
        <f>('SR-Kosten'!H171+'SR-Kosten'!I171)</f>
        <v>0</v>
      </c>
      <c r="D177">
        <v>84</v>
      </c>
    </row>
    <row r="178" spans="1:4" ht="12.75">
      <c r="A178" s="2">
        <f>MID('SR-Kosten'!B176,1,6)</f>
      </c>
      <c r="B178">
        <f>'SR-Kosten'!F176</f>
        <v>0</v>
      </c>
      <c r="C178">
        <f>('SR-Kosten'!H176+'SR-Kosten'!I176)</f>
        <v>0</v>
      </c>
      <c r="D178">
        <v>88.7</v>
      </c>
    </row>
    <row r="179" spans="1:4" ht="12.75">
      <c r="A179" s="2">
        <f>MID('SR-Kosten'!B177,1,6)</f>
      </c>
      <c r="B179">
        <f>'SR-Kosten'!F177</f>
        <v>0</v>
      </c>
      <c r="C179">
        <f>('SR-Kosten'!H177+'SR-Kosten'!I177)</f>
        <v>0</v>
      </c>
      <c r="D179">
        <v>104</v>
      </c>
    </row>
    <row r="180" spans="1:4" ht="12.75">
      <c r="A180" s="2">
        <f>MID('SR-Kosten'!B153,1,6)</f>
      </c>
      <c r="B180">
        <f>'SR-Kosten'!F153</f>
        <v>0</v>
      </c>
      <c r="C180">
        <f>('SR-Kosten'!H153+'SR-Kosten'!I153)</f>
        <v>0</v>
      </c>
      <c r="D180">
        <v>85.6</v>
      </c>
    </row>
    <row r="181" spans="1:4" ht="12.75">
      <c r="A181" s="2">
        <f>MID('SR-Kosten'!B141,1,6)</f>
      </c>
      <c r="B181">
        <f>'SR-Kosten'!F141</f>
        <v>0</v>
      </c>
      <c r="C181">
        <f>('SR-Kosten'!H141+'SR-Kosten'!I141)</f>
        <v>0</v>
      </c>
      <c r="D181">
        <v>89.8</v>
      </c>
    </row>
    <row r="182" spans="1:4" ht="12.75">
      <c r="A182" s="2">
        <f>MID('SR-Kosten'!B246,1,6)</f>
      </c>
      <c r="B182">
        <f>'SR-Kosten'!F246</f>
        <v>0</v>
      </c>
      <c r="C182">
        <f>('SR-Kosten'!H246+'SR-Kosten'!I246)</f>
        <v>0</v>
      </c>
      <c r="D182">
        <v>73.4</v>
      </c>
    </row>
    <row r="183" spans="1:4" ht="12.75">
      <c r="A183" s="2">
        <f>MID('SR-Kosten'!B215,1,6)</f>
      </c>
      <c r="B183">
        <f>'SR-Kosten'!F215</f>
        <v>0</v>
      </c>
      <c r="C183">
        <f>('SR-Kosten'!H215+'SR-Kosten'!I215)</f>
        <v>0</v>
      </c>
      <c r="D183">
        <v>78.6</v>
      </c>
    </row>
    <row r="184" spans="1:4" ht="12.75">
      <c r="A184" s="2">
        <f>MID('SR-Kosten'!B232,1,6)</f>
      </c>
      <c r="B184">
        <f>'SR-Kosten'!F232</f>
        <v>0</v>
      </c>
      <c r="C184">
        <f>('SR-Kosten'!H232+'SR-Kosten'!I232)</f>
        <v>0</v>
      </c>
      <c r="D184">
        <f>SUM(D171:D183)</f>
        <v>1129.72</v>
      </c>
    </row>
    <row r="185" spans="1:3" ht="12.75">
      <c r="A185" s="2">
        <f>MID('SR-Kosten'!B191,1,6)</f>
      </c>
      <c r="B185">
        <f>'SR-Kosten'!F191</f>
        <v>0</v>
      </c>
      <c r="C185">
        <f>('SR-Kosten'!H191+'SR-Kosten'!I191)</f>
        <v>0</v>
      </c>
    </row>
    <row r="186" spans="1:3" ht="12.75">
      <c r="A186" s="2">
        <f>MID('SR-Kosten'!B269,1,6)</f>
      </c>
      <c r="B186">
        <f>'SR-Kosten'!F269</f>
        <v>0</v>
      </c>
      <c r="C186">
        <f>('SR-Kosten'!H269+'SR-Kosten'!I269)</f>
        <v>0</v>
      </c>
    </row>
    <row r="187" spans="1:3" ht="12.75">
      <c r="A187" s="2">
        <f>MID('SR-Kosten'!B292,1,6)</f>
      </c>
      <c r="B187">
        <f>'SR-Kosten'!F292</f>
        <v>0</v>
      </c>
      <c r="C187">
        <f>('SR-Kosten'!H292+'SR-Kosten'!I292)</f>
        <v>0</v>
      </c>
    </row>
    <row r="188" spans="1:3" ht="12.75">
      <c r="A188" s="2">
        <f>MID('SR-Kosten'!B238,1,6)</f>
      </c>
      <c r="B188">
        <f>'SR-Kosten'!F238</f>
        <v>0</v>
      </c>
      <c r="C188">
        <f>('SR-Kosten'!H238+'SR-Kosten'!I238)</f>
        <v>0</v>
      </c>
    </row>
    <row r="189" spans="1:3" ht="12.75">
      <c r="A189" s="2">
        <f>MID('SR-Kosten'!B222,1,6)</f>
      </c>
      <c r="B189">
        <f>'SR-Kosten'!F222</f>
        <v>0</v>
      </c>
      <c r="C189">
        <f>('SR-Kosten'!H222+'SR-Kosten'!I222)</f>
        <v>0</v>
      </c>
    </row>
    <row r="190" spans="1:3" ht="12.75">
      <c r="A190" s="2">
        <f>MID('SR-Kosten'!B184,1,6)</f>
      </c>
      <c r="B190">
        <f>'SR-Kosten'!F184</f>
        <v>0</v>
      </c>
      <c r="C190">
        <f>('SR-Kosten'!H184+'SR-Kosten'!I184)</f>
        <v>0</v>
      </c>
    </row>
    <row r="191" spans="1:3" ht="12.75">
      <c r="A191" s="2">
        <f>MID('SR-Kosten'!B205,1,6)</f>
      </c>
      <c r="B191">
        <f>'SR-Kosten'!F205</f>
        <v>0</v>
      </c>
      <c r="C191">
        <f>('SR-Kosten'!H205+'SR-Kosten'!I205)</f>
        <v>0</v>
      </c>
    </row>
    <row r="192" spans="1:3" ht="12.75">
      <c r="A192" s="2">
        <f>MID('SR-Kosten'!B249,1,6)</f>
      </c>
      <c r="B192">
        <f>'SR-Kosten'!F249</f>
        <v>0</v>
      </c>
      <c r="C192">
        <f>('SR-Kosten'!H249+'SR-Kosten'!I249)</f>
        <v>0</v>
      </c>
    </row>
    <row r="193" spans="1:3" ht="12.75">
      <c r="A193" s="2">
        <f>MID('SR-Kosten'!B282,1,6)</f>
      </c>
      <c r="B193">
        <f>'SR-Kosten'!F282</f>
        <v>0</v>
      </c>
      <c r="C193">
        <f>('SR-Kosten'!H282+'SR-Kosten'!I282)</f>
        <v>0</v>
      </c>
    </row>
    <row r="194" spans="1:3" ht="12.75">
      <c r="A194" s="2">
        <f>MID('SR-Kosten'!B270,1,6)</f>
      </c>
      <c r="B194">
        <f>'SR-Kosten'!F270</f>
        <v>0</v>
      </c>
      <c r="C194">
        <f>('SR-Kosten'!H270+'SR-Kosten'!I270)</f>
        <v>0</v>
      </c>
    </row>
    <row r="195" spans="1:3" ht="12.75">
      <c r="A195" s="2">
        <f>MID('SR-Kosten'!B302,1,6)</f>
      </c>
      <c r="B195">
        <f>'SR-Kosten'!F302</f>
        <v>0</v>
      </c>
      <c r="C195">
        <f>('SR-Kosten'!H302+'SR-Kosten'!I302)</f>
        <v>0</v>
      </c>
    </row>
    <row r="196" spans="1:3" ht="12.75">
      <c r="A196" s="2">
        <f>MID('SR-Kosten'!B256,1,6)</f>
      </c>
      <c r="B196">
        <f>'SR-Kosten'!F256</f>
        <v>0</v>
      </c>
      <c r="C196">
        <f>('SR-Kosten'!H256+'SR-Kosten'!I256)</f>
        <v>0</v>
      </c>
    </row>
    <row r="197" spans="1:3" ht="12.75">
      <c r="A197" s="2">
        <f>MID('SR-Kosten'!B206,1,6)</f>
      </c>
      <c r="B197">
        <f>'SR-Kosten'!F206</f>
        <v>0</v>
      </c>
      <c r="C197">
        <f>('SR-Kosten'!H206+'SR-Kosten'!I206)</f>
        <v>0</v>
      </c>
    </row>
    <row r="198" spans="1:3" ht="12.75">
      <c r="A198" s="2">
        <f>MID('SR-Kosten'!B240,1,6)</f>
      </c>
      <c r="B198">
        <f>'SR-Kosten'!F240</f>
        <v>0</v>
      </c>
      <c r="C198">
        <f>('SR-Kosten'!H240+'SR-Kosten'!I240)</f>
        <v>0</v>
      </c>
    </row>
    <row r="199" spans="1:3" ht="12.75">
      <c r="A199" s="2">
        <f>MID('SR-Kosten'!B226,1,6)</f>
      </c>
      <c r="B199">
        <f>'SR-Kosten'!F226</f>
        <v>0</v>
      </c>
      <c r="C199">
        <f>('SR-Kosten'!H226+'SR-Kosten'!I226)</f>
        <v>0</v>
      </c>
    </row>
    <row r="200" spans="1:3" ht="12.75">
      <c r="A200" s="2">
        <f>MID('SR-Kosten'!B186,1,6)</f>
      </c>
      <c r="B200">
        <f>'SR-Kosten'!F186</f>
        <v>0</v>
      </c>
      <c r="C200">
        <f>('SR-Kosten'!H186+'SR-Kosten'!I186)</f>
        <v>0</v>
      </c>
    </row>
    <row r="201" spans="1:3" ht="12.75">
      <c r="A201" s="2">
        <f>MID('SR-Kosten'!B299,1,6)</f>
      </c>
      <c r="B201">
        <f>'SR-Kosten'!F299</f>
        <v>0</v>
      </c>
      <c r="C201">
        <f>('SR-Kosten'!H299+'SR-Kosten'!I299)</f>
        <v>0</v>
      </c>
    </row>
    <row r="202" spans="1:3" ht="12.75">
      <c r="A202" s="2">
        <f>MID('SR-Kosten'!B275,1,6)</f>
      </c>
      <c r="B202">
        <f>'SR-Kosten'!F275</f>
        <v>0</v>
      </c>
      <c r="C202">
        <f>('SR-Kosten'!H275+'SR-Kosten'!I275)</f>
        <v>0</v>
      </c>
    </row>
    <row r="203" spans="1:3" ht="12.75">
      <c r="A203" s="2">
        <f>MID('SR-Kosten'!B289,1,6)</f>
      </c>
      <c r="B203">
        <f>'SR-Kosten'!F289</f>
        <v>0</v>
      </c>
      <c r="C203">
        <f>('SR-Kosten'!H289+'SR-Kosten'!I289)</f>
        <v>0</v>
      </c>
    </row>
    <row r="204" spans="1:3" ht="12.75">
      <c r="A204" s="2">
        <f>MID('SR-Kosten'!B201,1,6)</f>
      </c>
      <c r="B204">
        <f>'SR-Kosten'!F201</f>
        <v>0</v>
      </c>
      <c r="C204">
        <f>('SR-Kosten'!H201+'SR-Kosten'!I201)</f>
        <v>0</v>
      </c>
    </row>
    <row r="205" spans="1:3" ht="12.75">
      <c r="A205" s="2">
        <f>MID('SR-Kosten'!B242,1,6)</f>
      </c>
      <c r="B205">
        <f>'SR-Kosten'!F242</f>
        <v>0</v>
      </c>
      <c r="C205">
        <f>('SR-Kosten'!H242+'SR-Kosten'!I242)</f>
        <v>0</v>
      </c>
    </row>
    <row r="206" spans="1:3" ht="12.75">
      <c r="A206" s="2">
        <f>MID('SR-Kosten'!B259,1,6)</f>
      </c>
      <c r="B206">
        <f>'SR-Kosten'!F259</f>
        <v>0</v>
      </c>
      <c r="C206">
        <f>('SR-Kosten'!H259+'SR-Kosten'!I259)</f>
        <v>0</v>
      </c>
    </row>
    <row r="207" spans="1:3" ht="12.75">
      <c r="A207" s="2">
        <f>MID('SR-Kosten'!B223,1,6)</f>
      </c>
      <c r="B207">
        <f>'SR-Kosten'!F223</f>
        <v>0</v>
      </c>
      <c r="C207">
        <f>('SR-Kosten'!H223+'SR-Kosten'!I223)</f>
        <v>0</v>
      </c>
    </row>
    <row r="208" spans="1:3" ht="12.75">
      <c r="A208" s="2">
        <f>MID('SR-Kosten'!B274,1,6)</f>
      </c>
      <c r="B208">
        <f>'SR-Kosten'!F274</f>
        <v>0</v>
      </c>
      <c r="C208">
        <f>('SR-Kosten'!H274+'SR-Kosten'!I274)</f>
        <v>0</v>
      </c>
    </row>
    <row r="209" spans="1:3" ht="12.75">
      <c r="A209" s="2">
        <f>MID('SR-Kosten'!B291,1,6)</f>
      </c>
      <c r="B209">
        <f>'SR-Kosten'!F291</f>
        <v>0</v>
      </c>
      <c r="C209">
        <f>('SR-Kosten'!H291+'SR-Kosten'!I291)</f>
        <v>0</v>
      </c>
    </row>
    <row r="210" spans="1:3" ht="12.75">
      <c r="A210" s="2">
        <f>MID('SR-Kosten'!B253,1,6)</f>
      </c>
      <c r="B210">
        <f>'SR-Kosten'!F253</f>
        <v>0</v>
      </c>
      <c r="C210">
        <f>('SR-Kosten'!H253+'SR-Kosten'!I253)</f>
        <v>0</v>
      </c>
    </row>
    <row r="211" spans="1:3" ht="12.75">
      <c r="A211" s="2">
        <f>MID('SR-Kosten'!B234,1,6)</f>
      </c>
      <c r="B211">
        <f>'SR-Kosten'!F234</f>
        <v>0</v>
      </c>
      <c r="C211">
        <f>('SR-Kosten'!H234+'SR-Kosten'!I234)</f>
        <v>0</v>
      </c>
    </row>
    <row r="212" spans="1:3" ht="12.75">
      <c r="A212" s="2">
        <f>MID('SR-Kosten'!B188,1,6)</f>
      </c>
      <c r="B212">
        <f>'SR-Kosten'!F188</f>
        <v>0</v>
      </c>
      <c r="C212">
        <f>('SR-Kosten'!H188+'SR-Kosten'!I188)</f>
        <v>0</v>
      </c>
    </row>
    <row r="213" spans="1:3" ht="12.75">
      <c r="A213" s="2">
        <f>MID('SR-Kosten'!B210,1,6)</f>
      </c>
      <c r="B213">
        <f>'SR-Kosten'!F210</f>
        <v>0</v>
      </c>
      <c r="C213">
        <f>('SR-Kosten'!H210+'SR-Kosten'!I210)</f>
        <v>0</v>
      </c>
    </row>
    <row r="214" spans="1:3" ht="12.75">
      <c r="A214" s="2">
        <f>MID('SR-Kosten'!B197,1,6)</f>
      </c>
      <c r="B214">
        <f>'SR-Kosten'!F197</f>
        <v>0</v>
      </c>
      <c r="C214">
        <f>('SR-Kosten'!H197+'SR-Kosten'!I197)</f>
        <v>0</v>
      </c>
    </row>
    <row r="215" spans="1:3" ht="12.75">
      <c r="A215" s="2">
        <f>MID('SR-Kosten'!B266,1,6)</f>
      </c>
      <c r="B215">
        <f>'SR-Kosten'!F266</f>
        <v>0</v>
      </c>
      <c r="C215">
        <f>('SR-Kosten'!H266+'SR-Kosten'!I266)</f>
        <v>0</v>
      </c>
    </row>
    <row r="216" spans="1:3" ht="12.75">
      <c r="A216" s="2">
        <f>MID('SR-Kosten'!B307,1,6)</f>
      </c>
      <c r="B216">
        <f>'SR-Kosten'!F307</f>
        <v>0</v>
      </c>
      <c r="C216">
        <f>('SR-Kosten'!H307+'SR-Kosten'!I307)</f>
        <v>0</v>
      </c>
    </row>
    <row r="217" spans="1:3" ht="12.75">
      <c r="A217" s="2">
        <f>MID('SR-Kosten'!B284,1,6)</f>
      </c>
      <c r="B217">
        <f>'SR-Kosten'!F284</f>
        <v>0</v>
      </c>
      <c r="C217">
        <f>('SR-Kosten'!H284+'SR-Kosten'!I284)</f>
        <v>0</v>
      </c>
    </row>
    <row r="218" spans="1:3" ht="12.75">
      <c r="A218" s="2">
        <f>MID('SR-Kosten'!B250,1,6)</f>
      </c>
      <c r="B218">
        <f>'SR-Kosten'!F250</f>
        <v>0</v>
      </c>
      <c r="C218">
        <f>('SR-Kosten'!H250+'SR-Kosten'!I250)</f>
        <v>0</v>
      </c>
    </row>
    <row r="219" spans="1:3" ht="12.75">
      <c r="A219" s="2">
        <f>MID('SR-Kosten'!B229,1,6)</f>
      </c>
      <c r="B219">
        <f>'SR-Kosten'!F229</f>
        <v>0</v>
      </c>
      <c r="C219">
        <f>('SR-Kosten'!H229+'SR-Kosten'!I229)</f>
        <v>0</v>
      </c>
    </row>
    <row r="220" spans="1:3" ht="12.75">
      <c r="A220" s="2">
        <f>MID('SR-Kosten'!B212,1,6)</f>
      </c>
      <c r="B220">
        <f>'SR-Kosten'!F212</f>
        <v>0</v>
      </c>
      <c r="C220">
        <f>('SR-Kosten'!H212+'SR-Kosten'!I212)</f>
        <v>0</v>
      </c>
    </row>
    <row r="221" spans="1:3" ht="12.75">
      <c r="A221" s="2">
        <f>MID('SR-Kosten'!B193,1,6)</f>
      </c>
      <c r="B221">
        <f>'SR-Kosten'!F193</f>
        <v>0</v>
      </c>
      <c r="C221">
        <f>('SR-Kosten'!H193+'SR-Kosten'!I193)</f>
        <v>0</v>
      </c>
    </row>
    <row r="222" spans="1:3" ht="12.75">
      <c r="A222" s="2">
        <f>MID('SR-Kosten'!B288,1,6)</f>
      </c>
      <c r="B222">
        <f>'SR-Kosten'!F288</f>
        <v>0</v>
      </c>
      <c r="C222">
        <f>('SR-Kosten'!H288+'SR-Kosten'!I288)</f>
        <v>0</v>
      </c>
    </row>
    <row r="223" spans="1:3" ht="12.75">
      <c r="A223" s="2">
        <f>MID('SR-Kosten'!B271,1,6)</f>
      </c>
      <c r="B223">
        <f>'SR-Kosten'!F271</f>
        <v>0</v>
      </c>
      <c r="C223">
        <f>('SR-Kosten'!H271+'SR-Kosten'!I271)</f>
        <v>0</v>
      </c>
    </row>
    <row r="224" spans="1:3" ht="12.75">
      <c r="A224" s="2">
        <f>MID('SR-Kosten'!B301,1,6)</f>
      </c>
      <c r="B224">
        <f>'SR-Kosten'!F301</f>
        <v>0</v>
      </c>
      <c r="C224">
        <f>('SR-Kosten'!H301+'SR-Kosten'!I301)</f>
        <v>0</v>
      </c>
    </row>
    <row r="225" spans="1:3" ht="12.75">
      <c r="A225" s="2">
        <f>MID('SR-Kosten'!B204,1,6)</f>
      </c>
      <c r="B225">
        <f>'SR-Kosten'!F204</f>
        <v>0</v>
      </c>
      <c r="C225">
        <f>('SR-Kosten'!H204+'SR-Kosten'!I204)</f>
        <v>0</v>
      </c>
    </row>
    <row r="226" spans="1:3" ht="12.75">
      <c r="A226" s="2">
        <f>MID('SR-Kosten'!B235,1,6)</f>
      </c>
      <c r="B226">
        <f>'SR-Kosten'!F235</f>
        <v>0</v>
      </c>
      <c r="C226">
        <f>('SR-Kosten'!H235+'SR-Kosten'!I235)</f>
        <v>0</v>
      </c>
    </row>
    <row r="227" spans="1:3" ht="12.75">
      <c r="A227" s="2">
        <f>MID('SR-Kosten'!B216,1,6)</f>
      </c>
      <c r="B227">
        <f>'SR-Kosten'!F216</f>
        <v>0</v>
      </c>
      <c r="C227">
        <f>('SR-Kosten'!H216+'SR-Kosten'!I216)</f>
        <v>0</v>
      </c>
    </row>
    <row r="228" spans="1:3" ht="12.75">
      <c r="A228" s="2">
        <f>MID('SR-Kosten'!B190,1,6)</f>
      </c>
      <c r="B228">
        <f>'SR-Kosten'!F190</f>
        <v>0</v>
      </c>
      <c r="C228">
        <f>('SR-Kosten'!H190+'SR-Kosten'!I190)</f>
        <v>0</v>
      </c>
    </row>
    <row r="229" spans="1:3" ht="12.75">
      <c r="A229" s="2">
        <f>MID('SR-Kosten'!B267,1,6)</f>
      </c>
      <c r="B229">
        <f>'SR-Kosten'!F267</f>
        <v>0</v>
      </c>
      <c r="C229">
        <f>('SR-Kosten'!H267+'SR-Kosten'!I267)</f>
        <v>0</v>
      </c>
    </row>
    <row r="230" spans="1:3" ht="12.75">
      <c r="A230" s="2">
        <f>MID('SR-Kosten'!B245,1,6)</f>
      </c>
      <c r="B230">
        <f>'SR-Kosten'!F245</f>
        <v>0</v>
      </c>
      <c r="C230">
        <f>('SR-Kosten'!H245+'SR-Kosten'!I245)</f>
        <v>0</v>
      </c>
    </row>
    <row r="231" spans="1:3" ht="12.75">
      <c r="A231" s="2">
        <f>MID('SR-Kosten'!B300,1,6)</f>
      </c>
      <c r="B231">
        <f>'SR-Kosten'!F300</f>
        <v>0</v>
      </c>
      <c r="C231">
        <f>('SR-Kosten'!H300+'SR-Kosten'!I300)</f>
        <v>0</v>
      </c>
    </row>
    <row r="232" spans="1:3" ht="12.75">
      <c r="A232" s="2">
        <f>MID('SR-Kosten'!B285,1,6)</f>
      </c>
      <c r="B232">
        <f>'SR-Kosten'!F285</f>
        <v>0</v>
      </c>
      <c r="C232">
        <f>('SR-Kosten'!H285+'SR-Kosten'!I285)</f>
        <v>0</v>
      </c>
    </row>
    <row r="233" spans="1:3" ht="12.75">
      <c r="A233" s="2">
        <f>MID('SR-Kosten'!B203,1,6)</f>
      </c>
      <c r="B233">
        <f>'SR-Kosten'!F203</f>
        <v>0</v>
      </c>
      <c r="C233">
        <f>('SR-Kosten'!H203+'SR-Kosten'!I203)</f>
        <v>0</v>
      </c>
    </row>
    <row r="234" spans="1:3" ht="12.75">
      <c r="A234" s="2">
        <f>MID('SR-Kosten'!B224,1,6)</f>
      </c>
      <c r="B234">
        <f>'SR-Kosten'!F224</f>
        <v>0</v>
      </c>
      <c r="C234">
        <f>('SR-Kosten'!H224+'SR-Kosten'!I224)</f>
        <v>0</v>
      </c>
    </row>
    <row r="235" spans="1:3" ht="12.75">
      <c r="A235" s="2">
        <f>MID('SR-Kosten'!B236,1,6)</f>
      </c>
      <c r="B235">
        <f>'SR-Kosten'!F236</f>
        <v>0</v>
      </c>
      <c r="C235">
        <f>('SR-Kosten'!H236+'SR-Kosten'!I236)</f>
        <v>0</v>
      </c>
    </row>
    <row r="236" spans="1:3" ht="12.75">
      <c r="A236" s="2">
        <f>MID('SR-Kosten'!B187,1,6)</f>
      </c>
      <c r="B236">
        <f>'SR-Kosten'!F187</f>
        <v>0</v>
      </c>
      <c r="C236">
        <f>('SR-Kosten'!H187+'SR-Kosten'!I187)</f>
        <v>0</v>
      </c>
    </row>
    <row r="237" spans="1:3" ht="12.75">
      <c r="A237" s="2">
        <f>MID('SR-Kosten'!B258,1,6)</f>
      </c>
      <c r="B237">
        <f>'SR-Kosten'!F258</f>
        <v>0</v>
      </c>
      <c r="C237">
        <f>('SR-Kosten'!H258+'SR-Kosten'!I258)</f>
        <v>0</v>
      </c>
    </row>
    <row r="238" spans="1:3" ht="12.75">
      <c r="A238" s="2">
        <f>MID('SR-Kosten'!B277,1,6)</f>
      </c>
      <c r="B238">
        <f>'SR-Kosten'!F277</f>
        <v>0</v>
      </c>
      <c r="C238">
        <f>('SR-Kosten'!H277+'SR-Kosten'!I277)</f>
        <v>0</v>
      </c>
    </row>
    <row r="239" spans="1:3" ht="12.75">
      <c r="A239" s="2">
        <f>MID('SR-Kosten'!B296,1,6)</f>
      </c>
      <c r="B239">
        <f>'SR-Kosten'!F296</f>
        <v>0</v>
      </c>
      <c r="C239">
        <f>('SR-Kosten'!H296+'SR-Kosten'!I296)</f>
        <v>0</v>
      </c>
    </row>
    <row r="240" spans="1:3" ht="12.75">
      <c r="A240" s="2">
        <f>MID('SR-Kosten'!B218,1,6)</f>
      </c>
      <c r="B240">
        <f>'SR-Kosten'!F218</f>
        <v>0</v>
      </c>
      <c r="C240">
        <f>('SR-Kosten'!H218+'SR-Kosten'!I218)</f>
        <v>0</v>
      </c>
    </row>
    <row r="241" spans="1:3" ht="12.75">
      <c r="A241" s="2">
        <f>MID('SR-Kosten'!B239,1,6)</f>
      </c>
      <c r="B241">
        <f>'SR-Kosten'!F239</f>
        <v>0</v>
      </c>
      <c r="C241">
        <f>('SR-Kosten'!H239+'SR-Kosten'!I239)</f>
        <v>0</v>
      </c>
    </row>
    <row r="242" spans="1:3" ht="12.75">
      <c r="A242" s="2">
        <f>MID('SR-Kosten'!B189,1,6)</f>
      </c>
      <c r="B242">
        <f>'SR-Kosten'!F189</f>
        <v>0</v>
      </c>
      <c r="C242">
        <f>('SR-Kosten'!H189+'SR-Kosten'!I189)</f>
        <v>0</v>
      </c>
    </row>
    <row r="243" spans="1:3" ht="12.75">
      <c r="A243" s="2">
        <f>MID('SR-Kosten'!B263,1,6)</f>
      </c>
      <c r="B243">
        <f>'SR-Kosten'!F263</f>
        <v>0</v>
      </c>
      <c r="C243">
        <f>('SR-Kosten'!H263+'SR-Kosten'!I263)</f>
        <v>0</v>
      </c>
    </row>
    <row r="244" spans="1:3" ht="12.75">
      <c r="A244" s="2">
        <f>MID('SR-Kosten'!B260,1,6)</f>
      </c>
      <c r="B244">
        <f>'SR-Kosten'!F260</f>
        <v>0</v>
      </c>
      <c r="C244">
        <f>('SR-Kosten'!H260+'SR-Kosten'!I260)</f>
        <v>0</v>
      </c>
    </row>
    <row r="245" spans="1:3" ht="12.75">
      <c r="A245" s="2">
        <f>MID('SR-Kosten'!B200,1,6)</f>
      </c>
      <c r="B245">
        <f>'SR-Kosten'!F200</f>
        <v>0</v>
      </c>
      <c r="C245">
        <f>('SR-Kosten'!H200+'SR-Kosten'!I200)</f>
        <v>0</v>
      </c>
    </row>
    <row r="246" spans="1:3" ht="12.75">
      <c r="A246" s="2">
        <f>MID('SR-Kosten'!B305,1,6)</f>
      </c>
      <c r="B246">
        <f>'SR-Kosten'!F305</f>
        <v>0</v>
      </c>
      <c r="C246">
        <f>('SR-Kosten'!H305+'SR-Kosten'!I305)</f>
        <v>0</v>
      </c>
    </row>
    <row r="247" spans="1:3" ht="12.75">
      <c r="A247" s="2">
        <f>MID('SR-Kosten'!B287,1,6)</f>
      </c>
      <c r="B247">
        <f>'SR-Kosten'!F287</f>
        <v>0</v>
      </c>
      <c r="C247">
        <f>('SR-Kosten'!H287+'SR-Kosten'!I287)</f>
        <v>0</v>
      </c>
    </row>
    <row r="248" spans="1:3" ht="12.75">
      <c r="A248" s="2">
        <f>MID('SR-Kosten'!B233,1,6)</f>
      </c>
      <c r="B248">
        <f>'SR-Kosten'!F233</f>
        <v>0</v>
      </c>
      <c r="C248">
        <f>('SR-Kosten'!H233+'SR-Kosten'!I233)</f>
        <v>0</v>
      </c>
    </row>
    <row r="249" spans="1:3" ht="12.75">
      <c r="A249" s="2">
        <f>MID('SR-Kosten'!B251,1,6)</f>
      </c>
      <c r="B249">
        <f>'SR-Kosten'!F251</f>
        <v>0</v>
      </c>
      <c r="C249">
        <f>('SR-Kosten'!H251+'SR-Kosten'!I251)</f>
        <v>0</v>
      </c>
    </row>
    <row r="250" spans="1:3" ht="12.75">
      <c r="A250" s="2">
        <f>MID('SR-Kosten'!B211,1,6)</f>
      </c>
      <c r="B250">
        <f>'SR-Kosten'!F211</f>
        <v>0</v>
      </c>
      <c r="C250">
        <f>('SR-Kosten'!H211+'SR-Kosten'!I211)</f>
        <v>0</v>
      </c>
    </row>
    <row r="251" spans="1:3" ht="12.75">
      <c r="A251" s="2">
        <f>MID('SR-Kosten'!B195,1,6)</f>
      </c>
      <c r="B251">
        <f>'SR-Kosten'!F195</f>
        <v>0</v>
      </c>
      <c r="C251">
        <f>('SR-Kosten'!H195+'SR-Kosten'!I195)</f>
        <v>0</v>
      </c>
    </row>
    <row r="252" spans="1:3" ht="12.75">
      <c r="A252" s="2">
        <f>MID('SR-Kosten'!B298,1,6)</f>
      </c>
      <c r="B252">
        <f>'SR-Kosten'!F298</f>
        <v>0</v>
      </c>
      <c r="C252">
        <f>('SR-Kosten'!H298+'SR-Kosten'!I298)</f>
        <v>0</v>
      </c>
    </row>
    <row r="253" spans="1:3" ht="12.75">
      <c r="A253" s="2">
        <f>MID('SR-Kosten'!B280,1,6)</f>
      </c>
      <c r="B253">
        <f>'SR-Kosten'!F280</f>
        <v>0</v>
      </c>
      <c r="C253">
        <f>('SR-Kosten'!H280+'SR-Kosten'!I280)</f>
        <v>0</v>
      </c>
    </row>
    <row r="254" spans="1:3" ht="12.75">
      <c r="A254" s="2">
        <f>MID('SR-Kosten'!B199,1,6)</f>
      </c>
      <c r="B254">
        <f>'SR-Kosten'!F199</f>
        <v>0</v>
      </c>
      <c r="C254">
        <f>('SR-Kosten'!H199+'SR-Kosten'!I199)</f>
        <v>0</v>
      </c>
    </row>
    <row r="255" spans="1:3" ht="12.75">
      <c r="A255" s="2">
        <f>MID('SR-Kosten'!B243,1,6)</f>
      </c>
      <c r="B255">
        <f>'SR-Kosten'!F243</f>
        <v>0</v>
      </c>
      <c r="C255">
        <f>('SR-Kosten'!H243+'SR-Kosten'!I243)</f>
        <v>0</v>
      </c>
    </row>
    <row r="256" spans="1:3" ht="12.75">
      <c r="A256" s="2">
        <f>MID('SR-Kosten'!B219,1,6)</f>
      </c>
      <c r="B256">
        <f>'SR-Kosten'!F219</f>
        <v>0</v>
      </c>
      <c r="C256">
        <f>('SR-Kosten'!H219+'SR-Kosten'!I219)</f>
        <v>0</v>
      </c>
    </row>
    <row r="257" spans="1:3" ht="12.75">
      <c r="A257" s="2">
        <f>MID('SR-Kosten'!B257,1,6)</f>
      </c>
      <c r="B257">
        <f>'SR-Kosten'!F257</f>
        <v>0</v>
      </c>
      <c r="C257">
        <f>('SR-Kosten'!H257+'SR-Kosten'!I257)</f>
        <v>0</v>
      </c>
    </row>
    <row r="258" spans="1:3" ht="12.75">
      <c r="A258" s="2">
        <f>MID('SR-Kosten'!B290,1,6)</f>
      </c>
      <c r="B258">
        <f>'SR-Kosten'!F290</f>
        <v>0</v>
      </c>
      <c r="C258">
        <f>('SR-Kosten'!H290+'SR-Kosten'!I290)</f>
        <v>0</v>
      </c>
    </row>
    <row r="259" spans="1:3" ht="12.75">
      <c r="A259" s="2">
        <f>MID('SR-Kosten'!B279,1,6)</f>
      </c>
      <c r="B259">
        <f>'SR-Kosten'!F279</f>
        <v>0</v>
      </c>
      <c r="C259">
        <f>('SR-Kosten'!H279+'SR-Kosten'!I279)</f>
        <v>0</v>
      </c>
    </row>
    <row r="260" spans="1:3" ht="12.75">
      <c r="A260" s="2">
        <f>MID('SR-Kosten'!B207,1,6)</f>
      </c>
      <c r="B260">
        <f>'SR-Kosten'!F207</f>
        <v>0</v>
      </c>
      <c r="C260">
        <f>('SR-Kosten'!H207+'SR-Kosten'!I207)</f>
        <v>0</v>
      </c>
    </row>
    <row r="261" spans="1:3" ht="12.75">
      <c r="A261" s="2">
        <f>MID('SR-Kosten'!B262,1,6)</f>
      </c>
      <c r="B261">
        <f>'SR-Kosten'!F262</f>
        <v>0</v>
      </c>
      <c r="C261">
        <f>('SR-Kosten'!H262+'SR-Kosten'!I262)</f>
        <v>0</v>
      </c>
    </row>
    <row r="262" spans="1:3" ht="12.75">
      <c r="A262" s="2">
        <f>MID('SR-Kosten'!B241,1,6)</f>
      </c>
      <c r="B262">
        <f>'SR-Kosten'!F241</f>
        <v>0</v>
      </c>
      <c r="C262">
        <f>('SR-Kosten'!H241+'SR-Kosten'!I241)</f>
        <v>0</v>
      </c>
    </row>
    <row r="263" spans="1:3" ht="12.75">
      <c r="A263" s="2">
        <f>MID('SR-Kosten'!B185,1,6)</f>
      </c>
      <c r="B263">
        <f>'SR-Kosten'!F185</f>
        <v>0</v>
      </c>
      <c r="C263">
        <f>('SR-Kosten'!H185+'SR-Kosten'!I185)</f>
        <v>0</v>
      </c>
    </row>
    <row r="264" spans="1:3" ht="12.75">
      <c r="A264" s="2">
        <f>MID('SR-Kosten'!B221,1,6)</f>
      </c>
      <c r="B264">
        <f>'SR-Kosten'!F221</f>
        <v>0</v>
      </c>
      <c r="C264">
        <f>('SR-Kosten'!H221+'SR-Kosten'!I221)</f>
        <v>0</v>
      </c>
    </row>
    <row r="265" spans="1:3" ht="12.75">
      <c r="A265" s="2">
        <f>MID('SR-Kosten'!B306,1,6)</f>
      </c>
      <c r="B265">
        <f>'SR-Kosten'!F306</f>
        <v>0</v>
      </c>
      <c r="C265">
        <f>('SR-Kosten'!H306+'SR-Kosten'!I306)</f>
        <v>0</v>
      </c>
    </row>
    <row r="266" spans="1:3" ht="12.75">
      <c r="A266" s="2">
        <f>MID('SR-Kosten'!B278,1,6)</f>
      </c>
      <c r="B266">
        <f>'SR-Kosten'!F278</f>
        <v>0</v>
      </c>
      <c r="C266">
        <f>('SR-Kosten'!H278+'SR-Kosten'!I278)</f>
        <v>0</v>
      </c>
    </row>
    <row r="267" spans="1:3" ht="12.75">
      <c r="A267" s="2">
        <f>MID('SR-Kosten'!B261,1,6)</f>
      </c>
      <c r="B267">
        <f>'SR-Kosten'!F261</f>
        <v>0</v>
      </c>
      <c r="C267">
        <f>('SR-Kosten'!H261+'SR-Kosten'!I261)</f>
        <v>0</v>
      </c>
    </row>
    <row r="268" spans="1:3" ht="12.75">
      <c r="A268" s="2">
        <f>MID('SR-Kosten'!B217,1,6)</f>
      </c>
      <c r="B268">
        <f>'SR-Kosten'!F217</f>
        <v>0</v>
      </c>
      <c r="C268">
        <f>('SR-Kosten'!H217+'SR-Kosten'!I217)</f>
        <v>0</v>
      </c>
    </row>
    <row r="269" spans="1:3" ht="12.75">
      <c r="A269" s="2">
        <f>MID('SR-Kosten'!B228,1,6)</f>
      </c>
      <c r="B269">
        <f>'SR-Kosten'!F228</f>
        <v>0</v>
      </c>
      <c r="C269">
        <f>('SR-Kosten'!H228+'SR-Kosten'!I228)</f>
        <v>0</v>
      </c>
    </row>
    <row r="270" spans="1:3" ht="12.75">
      <c r="A270" s="2">
        <f>MID('SR-Kosten'!B194,1,6)</f>
      </c>
      <c r="B270">
        <f>'SR-Kosten'!F194</f>
        <v>0</v>
      </c>
      <c r="C270">
        <f>('SR-Kosten'!H194+'SR-Kosten'!I194)</f>
        <v>0</v>
      </c>
    </row>
    <row r="271" spans="1:3" ht="12.75">
      <c r="A271" s="2">
        <f>MID('SR-Kosten'!B294,1,6)</f>
      </c>
      <c r="B271">
        <f>'SR-Kosten'!F294</f>
        <v>0</v>
      </c>
      <c r="C271">
        <f>('SR-Kosten'!H294+'SR-Kosten'!I294)</f>
        <v>0</v>
      </c>
    </row>
    <row r="272" spans="1:3" ht="12.75">
      <c r="A272" s="2">
        <f>MID('SR-Kosten'!B273,1,6)</f>
      </c>
      <c r="B272">
        <f>'SR-Kosten'!F273</f>
        <v>0</v>
      </c>
      <c r="C272">
        <f>('SR-Kosten'!H273+'SR-Kosten'!I273)</f>
        <v>0</v>
      </c>
    </row>
    <row r="273" spans="1:3" ht="12.75">
      <c r="A273" s="2">
        <f>MID('SR-Kosten'!B237,1,6)</f>
      </c>
      <c r="B273">
        <f>'SR-Kosten'!F237</f>
        <v>0</v>
      </c>
      <c r="C273">
        <f>('SR-Kosten'!H237+'SR-Kosten'!I237)</f>
        <v>0</v>
      </c>
    </row>
    <row r="274" spans="1:3" ht="12.75">
      <c r="A274" s="2">
        <f>MID('SR-Kosten'!B182,1,6)</f>
      </c>
      <c r="B274">
        <f>'SR-Kosten'!F182</f>
        <v>0</v>
      </c>
      <c r="C274">
        <f>('SR-Kosten'!H182+'SR-Kosten'!I182)</f>
        <v>0</v>
      </c>
    </row>
    <row r="275" spans="1:3" ht="12.75">
      <c r="A275" s="2">
        <f>MID('SR-Kosten'!B220,1,6)</f>
      </c>
      <c r="B275">
        <f>'SR-Kosten'!F220</f>
        <v>0</v>
      </c>
      <c r="C275">
        <f>('SR-Kosten'!H220+'SR-Kosten'!I220)</f>
        <v>0</v>
      </c>
    </row>
    <row r="276" spans="1:3" ht="12.75">
      <c r="A276" s="2">
        <f>MID('SR-Kosten'!B254,1,6)</f>
      </c>
      <c r="B276">
        <f>'SR-Kosten'!F254</f>
        <v>0</v>
      </c>
      <c r="C276">
        <f>('SR-Kosten'!H254+'SR-Kosten'!I254)</f>
        <v>0</v>
      </c>
    </row>
    <row r="277" spans="1:3" ht="12.75">
      <c r="A277" s="2">
        <f>MID('SR-Kosten'!B202,1,6)</f>
      </c>
      <c r="B277">
        <f>'SR-Kosten'!F202</f>
        <v>0</v>
      </c>
      <c r="C277">
        <f>('SR-Kosten'!H202+'SR-Kosten'!I202)</f>
        <v>0</v>
      </c>
    </row>
    <row r="278" spans="1:3" ht="12.75">
      <c r="A278" s="2">
        <f>MID('SR-Kosten'!B295,1,6)</f>
      </c>
      <c r="B278">
        <f>'SR-Kosten'!F295</f>
        <v>0</v>
      </c>
      <c r="C278">
        <f>('SR-Kosten'!H295+'SR-Kosten'!I295)</f>
        <v>0</v>
      </c>
    </row>
    <row r="279" spans="1:3" ht="12.75">
      <c r="A279" s="2">
        <f>MID('SR-Kosten'!B272,1,6)</f>
      </c>
      <c r="B279">
        <f>'SR-Kosten'!F272</f>
        <v>0</v>
      </c>
      <c r="C279">
        <f>('SR-Kosten'!H272+'SR-Kosten'!I272)</f>
        <v>0</v>
      </c>
    </row>
    <row r="280" spans="1:3" ht="12.75">
      <c r="A280" s="2">
        <f>MID('SR-Kosten'!B244,1,6)</f>
      </c>
      <c r="B280">
        <f>'SR-Kosten'!F244</f>
        <v>0</v>
      </c>
      <c r="C280">
        <f>('SR-Kosten'!H244+'SR-Kosten'!I244)</f>
        <v>0</v>
      </c>
    </row>
    <row r="281" spans="1:3" ht="12.75">
      <c r="A281" s="2">
        <f>MID('SR-Kosten'!B209,1,6)</f>
      </c>
      <c r="B281">
        <f>'SR-Kosten'!F209</f>
        <v>0</v>
      </c>
      <c r="C281">
        <f>('SR-Kosten'!H209+'SR-Kosten'!I209)</f>
        <v>0</v>
      </c>
    </row>
    <row r="282" spans="1:3" ht="12.75">
      <c r="A282" s="2">
        <f>MID('SR-Kosten'!B255,1,6)</f>
      </c>
      <c r="B282">
        <f>'SR-Kosten'!F255</f>
        <v>0</v>
      </c>
      <c r="C282">
        <f>('SR-Kosten'!H255+'SR-Kosten'!I255)</f>
        <v>0</v>
      </c>
    </row>
    <row r="283" spans="1:3" ht="12.75">
      <c r="A283" s="2">
        <f>MID('SR-Kosten'!B192,1,6)</f>
      </c>
      <c r="B283">
        <f>'SR-Kosten'!F192</f>
        <v>0</v>
      </c>
      <c r="C283">
        <f>('SR-Kosten'!H192+'SR-Kosten'!I192)</f>
        <v>0</v>
      </c>
    </row>
    <row r="284" spans="1:3" ht="12.75">
      <c r="A284" s="2">
        <f>MID('SR-Kosten'!B293,1,6)</f>
      </c>
      <c r="B284">
        <f>'SR-Kosten'!F293</f>
        <v>0</v>
      </c>
      <c r="C284">
        <f>('SR-Kosten'!H293+'SR-Kosten'!I293)</f>
        <v>0</v>
      </c>
    </row>
    <row r="285" spans="1:3" ht="12.75">
      <c r="A285" s="2">
        <f>MID('SR-Kosten'!B276,1,6)</f>
      </c>
      <c r="B285">
        <f>'SR-Kosten'!F276</f>
        <v>0</v>
      </c>
      <c r="C285">
        <f>('SR-Kosten'!H276+'SR-Kosten'!I276)</f>
        <v>0</v>
      </c>
    </row>
    <row r="286" spans="1:3" ht="12.75">
      <c r="A286" s="2">
        <f>MID('SR-Kosten'!B265,1,6)</f>
      </c>
      <c r="B286">
        <f>'SR-Kosten'!F265</f>
        <v>0</v>
      </c>
      <c r="C286">
        <f>('SR-Kosten'!H265+'SR-Kosten'!I265)</f>
        <v>0</v>
      </c>
    </row>
    <row r="287" spans="1:3" ht="12.75">
      <c r="A287" s="2">
        <f>MID('SR-Kosten'!B208,1,6)</f>
      </c>
      <c r="B287">
        <f>'SR-Kosten'!F208</f>
        <v>0</v>
      </c>
      <c r="C287">
        <f>('SR-Kosten'!H208+'SR-Kosten'!I208)</f>
        <v>0</v>
      </c>
    </row>
    <row r="288" spans="1:3" ht="12.75">
      <c r="A288" s="2">
        <f>MID('SR-Kosten'!B227,1,6)</f>
      </c>
      <c r="B288">
        <f>'SR-Kosten'!F227</f>
        <v>0</v>
      </c>
      <c r="C288">
        <f>('SR-Kosten'!H227+'SR-Kosten'!I227)</f>
        <v>0</v>
      </c>
    </row>
    <row r="289" spans="1:3" ht="12.75">
      <c r="A289" s="2">
        <f>MID('SR-Kosten'!B183,1,6)</f>
      </c>
      <c r="B289">
        <f>'SR-Kosten'!F183</f>
        <v>0</v>
      </c>
      <c r="C289">
        <f>('SR-Kosten'!H183+'SR-Kosten'!I183)</f>
        <v>0</v>
      </c>
    </row>
    <row r="290" spans="1:3" ht="12.75">
      <c r="A290" s="2">
        <f>MID('SR-Kosten'!B225,1,6)</f>
      </c>
      <c r="B290">
        <f>'SR-Kosten'!F225</f>
        <v>0</v>
      </c>
      <c r="C290">
        <f>('SR-Kosten'!H225+'SR-Kosten'!I225)</f>
        <v>0</v>
      </c>
    </row>
    <row r="291" spans="1:3" ht="12.75">
      <c r="A291" s="2">
        <f>MID('SR-Kosten'!B248,1,6)</f>
      </c>
      <c r="B291">
        <f>'SR-Kosten'!F248</f>
        <v>0</v>
      </c>
      <c r="C291">
        <f>('SR-Kosten'!H248+'SR-Kosten'!I248)</f>
        <v>0</v>
      </c>
    </row>
    <row r="292" spans="1:3" ht="12.75">
      <c r="A292" s="2">
        <f>MID('SR-Kosten'!B281,1,6)</f>
      </c>
      <c r="B292">
        <f>'SR-Kosten'!F281</f>
        <v>0</v>
      </c>
      <c r="C292">
        <f>('SR-Kosten'!H281+'SR-Kosten'!I281)</f>
        <v>0</v>
      </c>
    </row>
    <row r="293" spans="1:3" ht="12.75">
      <c r="A293" s="2">
        <f>MID('SR-Kosten'!B304,1,6)</f>
      </c>
      <c r="B293">
        <f>'SR-Kosten'!F304</f>
        <v>0</v>
      </c>
      <c r="C293">
        <f>('SR-Kosten'!H304+'SR-Kosten'!I304)</f>
        <v>0</v>
      </c>
    </row>
    <row r="294" spans="1:3" ht="12.75">
      <c r="A294" s="2">
        <f>MID('SR-Kosten'!B264,1,6)</f>
      </c>
      <c r="B294">
        <f>'SR-Kosten'!F264</f>
        <v>0</v>
      </c>
      <c r="C294">
        <f>('SR-Kosten'!H264+'SR-Kosten'!I264)</f>
        <v>0</v>
      </c>
    </row>
    <row r="295" spans="1:3" ht="12.75">
      <c r="A295" s="2">
        <f>MID('SR-Kosten'!B247,1,6)</f>
      </c>
      <c r="B295">
        <f>'SR-Kosten'!F247</f>
        <v>0</v>
      </c>
      <c r="C295">
        <f>('SR-Kosten'!H247+'SR-Kosten'!I247)</f>
        <v>0</v>
      </c>
    </row>
    <row r="296" spans="1:3" ht="12.75">
      <c r="A296" s="2">
        <f>MID('SR-Kosten'!B196,1,6)</f>
      </c>
      <c r="B296">
        <f>'SR-Kosten'!F196</f>
        <v>0</v>
      </c>
      <c r="C296">
        <f>('SR-Kosten'!H196+'SR-Kosten'!I196)</f>
        <v>0</v>
      </c>
    </row>
    <row r="297" spans="1:3" ht="12.75">
      <c r="A297" s="2">
        <f>MID('SR-Kosten'!B213,1,6)</f>
      </c>
      <c r="B297">
        <f>'SR-Kosten'!F213</f>
        <v>0</v>
      </c>
      <c r="C297">
        <f>('SR-Kosten'!H213+'SR-Kosten'!I213)</f>
        <v>0</v>
      </c>
    </row>
    <row r="298" spans="1:3" ht="12.75">
      <c r="A298" s="2">
        <f>MID('SR-Kosten'!B230,1,6)</f>
      </c>
      <c r="B298">
        <f>'SR-Kosten'!F230</f>
        <v>0</v>
      </c>
      <c r="C298">
        <f>('SR-Kosten'!H230+'SR-Kosten'!I230)</f>
        <v>0</v>
      </c>
    </row>
    <row r="299" spans="1:3" ht="12.75">
      <c r="A299" s="2">
        <f>MID('SR-Kosten'!B283,1,6)</f>
      </c>
      <c r="B299">
        <f>'SR-Kosten'!F283</f>
        <v>0</v>
      </c>
      <c r="C299">
        <f>('SR-Kosten'!H283+'SR-Kosten'!I283)</f>
        <v>0</v>
      </c>
    </row>
    <row r="300" spans="1:3" ht="12.75">
      <c r="A300" s="2">
        <f>MID('SR-Kosten'!B303,1,6)</f>
      </c>
      <c r="B300">
        <f>'SR-Kosten'!F303</f>
        <v>0</v>
      </c>
      <c r="C300">
        <f>('SR-Kosten'!H303+'SR-Kosten'!I303)</f>
        <v>0</v>
      </c>
    </row>
    <row r="301" spans="1:3" ht="12.75">
      <c r="A301" s="2">
        <f>MID('SR-Kosten'!B198,1,6)</f>
      </c>
      <c r="B301">
        <f>'SR-Kosten'!F198</f>
        <v>0</v>
      </c>
      <c r="C301">
        <f>('SR-Kosten'!H198+'SR-Kosten'!I198)</f>
        <v>0</v>
      </c>
    </row>
    <row r="302" spans="1:3" ht="12.75">
      <c r="A302" s="2">
        <f>MID('SR-Kosten'!B231,1,6)</f>
      </c>
      <c r="B302">
        <f>'SR-Kosten'!F231</f>
        <v>0</v>
      </c>
      <c r="C302">
        <f>('SR-Kosten'!H231+'SR-Kosten'!I231)</f>
        <v>0</v>
      </c>
    </row>
    <row r="303" spans="1:3" ht="12.75">
      <c r="A303" s="2">
        <f>MID('SR-Kosten'!B214,1,6)</f>
      </c>
      <c r="B303">
        <f>'SR-Kosten'!F214</f>
        <v>0</v>
      </c>
      <c r="C303">
        <f>('SR-Kosten'!H214+'SR-Kosten'!I214)</f>
        <v>0</v>
      </c>
    </row>
    <row r="304" spans="1:3" ht="12.75">
      <c r="A304" s="2">
        <f>MID('SR-Kosten'!B268,1,6)</f>
      </c>
      <c r="B304">
        <f>'SR-Kosten'!F268</f>
        <v>0</v>
      </c>
      <c r="C304">
        <f>('SR-Kosten'!H268+'SR-Kosten'!I268)</f>
        <v>0</v>
      </c>
    </row>
    <row r="305" spans="1:3" ht="12.75">
      <c r="A305" s="2">
        <f>MID('SR-Kosten'!B252,1,6)</f>
      </c>
      <c r="B305">
        <f>'SR-Kosten'!F252</f>
        <v>0</v>
      </c>
      <c r="C305">
        <f>('SR-Kosten'!H252+'SR-Kosten'!I252)</f>
        <v>0</v>
      </c>
    </row>
    <row r="306" spans="1:3" ht="12.75">
      <c r="A306" s="2">
        <f>MID('SR-Kosten'!B286,1,6)</f>
      </c>
      <c r="B306">
        <f>'SR-Kosten'!F286</f>
        <v>0</v>
      </c>
      <c r="C306">
        <f>('SR-Kosten'!H286+'SR-Kosten'!I286)</f>
        <v>0</v>
      </c>
    </row>
    <row r="307" spans="1:3" ht="12.75">
      <c r="A307" s="2">
        <f>MID('SR-Kosten'!B297,1,6)</f>
      </c>
      <c r="B307">
        <f>'SR-Kosten'!F297</f>
        <v>0</v>
      </c>
      <c r="C307">
        <f>('SR-Kosten'!H297+'SR-Kosten'!I297)</f>
        <v>0</v>
      </c>
    </row>
    <row r="308" spans="1:3" ht="12.75">
      <c r="A308" s="2">
        <f>MID('SR-Kosten'!B323,1,6)</f>
      </c>
      <c r="B308">
        <f>'SR-Kosten'!F323</f>
        <v>0</v>
      </c>
      <c r="C308">
        <f>('SR-Kosten'!H323+'SR-Kosten'!I323)</f>
        <v>0</v>
      </c>
    </row>
    <row r="309" spans="1:3" ht="12.75">
      <c r="A309" s="2">
        <f>MID('SR-Kosten'!B377,1,6)</f>
      </c>
      <c r="B309">
        <f>'SR-Kosten'!F377</f>
        <v>0</v>
      </c>
      <c r="C309">
        <f>('SR-Kosten'!H377+'SR-Kosten'!I377)</f>
        <v>0</v>
      </c>
    </row>
    <row r="310" spans="1:3" ht="12.75">
      <c r="A310" s="2">
        <f>MID('SR-Kosten'!B431,1,6)</f>
      </c>
      <c r="B310">
        <f>'SR-Kosten'!F431</f>
        <v>0</v>
      </c>
      <c r="C310">
        <f>('SR-Kosten'!H431+'SR-Kosten'!I431)</f>
        <v>0</v>
      </c>
    </row>
    <row r="311" spans="1:3" ht="12.75">
      <c r="A311" s="2">
        <f>MID('SR-Kosten'!B566,1,6)</f>
      </c>
      <c r="B311">
        <f>'SR-Kosten'!F566</f>
        <v>0</v>
      </c>
      <c r="C311">
        <f>('SR-Kosten'!H566+'SR-Kosten'!I566)</f>
        <v>0</v>
      </c>
    </row>
    <row r="312" spans="1:3" ht="12.75">
      <c r="A312" s="2">
        <f>MID('SR-Kosten'!B586,1,6)</f>
      </c>
      <c r="B312">
        <f>'SR-Kosten'!F586</f>
        <v>0</v>
      </c>
      <c r="C312">
        <f>('SR-Kosten'!H586+'SR-Kosten'!I586)</f>
        <v>0</v>
      </c>
    </row>
    <row r="313" spans="1:3" ht="12.75">
      <c r="A313" s="2">
        <f>MID('SR-Kosten'!B643,1,6)</f>
      </c>
      <c r="B313">
        <f>'SR-Kosten'!F643</f>
        <v>0</v>
      </c>
      <c r="C313">
        <f>('SR-Kosten'!H643+'SR-Kosten'!I643)</f>
        <v>0</v>
      </c>
    </row>
    <row r="314" spans="1:3" ht="12.75">
      <c r="A314" s="2">
        <f>MID('SR-Kosten'!B694,1,6)</f>
      </c>
      <c r="B314">
        <f>'SR-Kosten'!F694</f>
        <v>0</v>
      </c>
      <c r="C314">
        <f>('SR-Kosten'!H694+'SR-Kosten'!I694)</f>
        <v>0</v>
      </c>
    </row>
    <row r="315" spans="1:3" ht="12.75">
      <c r="A315" s="2">
        <f>MID('SR-Kosten'!B755,1,6)</f>
      </c>
      <c r="B315">
        <f>'SR-Kosten'!F755</f>
        <v>0</v>
      </c>
      <c r="C315">
        <f>('SR-Kosten'!H755+'SR-Kosten'!I755)</f>
        <v>0</v>
      </c>
    </row>
    <row r="316" spans="1:3" ht="12.75">
      <c r="A316" s="2">
        <f>MID('SR-Kosten'!B807,1,6)</f>
      </c>
      <c r="B316">
        <f>'SR-Kosten'!F807</f>
        <v>0</v>
      </c>
      <c r="C316">
        <f>('SR-Kosten'!H807+'SR-Kosten'!I807)</f>
        <v>0</v>
      </c>
    </row>
    <row r="317" spans="1:3" ht="12.75">
      <c r="A317" s="2">
        <f>MID('SR-Kosten'!B859,1,6)</f>
      </c>
      <c r="B317">
        <f>'SR-Kosten'!F859</f>
        <v>0</v>
      </c>
      <c r="C317">
        <f>('SR-Kosten'!H859+'SR-Kosten'!I859)</f>
        <v>0</v>
      </c>
    </row>
    <row r="318" spans="1:3" ht="12.75">
      <c r="A318" s="2">
        <f>MID('SR-Kosten'!B345,1,6)</f>
      </c>
      <c r="B318">
        <f>'SR-Kosten'!F345</f>
        <v>0</v>
      </c>
      <c r="C318">
        <f>('SR-Kosten'!H345+'SR-Kosten'!I345)</f>
        <v>0</v>
      </c>
    </row>
    <row r="319" spans="1:3" ht="12.75">
      <c r="A319" s="2">
        <f>MID('SR-Kosten'!B426,1,6)</f>
      </c>
      <c r="B319">
        <f>'SR-Kosten'!F426</f>
        <v>0</v>
      </c>
      <c r="C319">
        <f>('SR-Kosten'!H426+'SR-Kosten'!I426)</f>
        <v>0</v>
      </c>
    </row>
    <row r="320" spans="1:3" ht="12.75">
      <c r="A320" s="2">
        <f>MID('SR-Kosten'!B510,1,6)</f>
      </c>
      <c r="B320">
        <f>'SR-Kosten'!F510</f>
        <v>0</v>
      </c>
      <c r="C320">
        <f>('SR-Kosten'!H510+'SR-Kosten'!I510)</f>
        <v>0</v>
      </c>
    </row>
    <row r="321" spans="1:3" ht="12.75">
      <c r="A321" s="2">
        <f>MID('SR-Kosten'!B614,1,6)</f>
      </c>
      <c r="B321">
        <f>'SR-Kosten'!F614</f>
        <v>0</v>
      </c>
      <c r="C321">
        <f>('SR-Kosten'!H614+'SR-Kosten'!I614)</f>
        <v>0</v>
      </c>
    </row>
    <row r="322" spans="1:3" ht="12.75">
      <c r="A322" s="2">
        <f>MID('SR-Kosten'!B674,1,6)</f>
      </c>
      <c r="B322">
        <f>'SR-Kosten'!F674</f>
        <v>0</v>
      </c>
      <c r="C322">
        <f>('SR-Kosten'!H674+'SR-Kosten'!I674)</f>
        <v>0</v>
      </c>
    </row>
    <row r="323" spans="1:3" ht="12.75">
      <c r="A323" s="2">
        <f>MID('SR-Kosten'!B726,1,6)</f>
      </c>
      <c r="B323">
        <f>'SR-Kosten'!F726</f>
        <v>0</v>
      </c>
      <c r="C323">
        <f>('SR-Kosten'!H726+'SR-Kosten'!I726)</f>
        <v>0</v>
      </c>
    </row>
    <row r="324" spans="1:3" ht="12.75">
      <c r="A324" s="2">
        <f>MID('SR-Kosten'!B778,1,6)</f>
      </c>
      <c r="B324">
        <f>'SR-Kosten'!F778</f>
        <v>0</v>
      </c>
      <c r="C324">
        <f>('SR-Kosten'!H778+'SR-Kosten'!I778)</f>
        <v>0</v>
      </c>
    </row>
    <row r="325" spans="1:3" ht="12.75">
      <c r="A325" s="2">
        <f>MID('SR-Kosten'!B830,1,6)</f>
      </c>
      <c r="B325">
        <f>'SR-Kosten'!F830</f>
        <v>0</v>
      </c>
      <c r="C325">
        <f>('SR-Kosten'!H830+'SR-Kosten'!I830)</f>
        <v>0</v>
      </c>
    </row>
    <row r="326" spans="1:3" ht="12.75">
      <c r="A326" s="2">
        <f>MID('SR-Kosten'!B855,1,6)</f>
      </c>
      <c r="B326">
        <f>'SR-Kosten'!F855</f>
        <v>0</v>
      </c>
      <c r="C326">
        <f>('SR-Kosten'!H855+'SR-Kosten'!I855)</f>
        <v>0</v>
      </c>
    </row>
    <row r="327" spans="1:3" ht="12.75">
      <c r="A327" s="2">
        <f>MID('SR-Kosten'!B915,1,6)</f>
      </c>
      <c r="B327">
        <f>'SR-Kosten'!F915</f>
        <v>0</v>
      </c>
      <c r="C327">
        <f>('SR-Kosten'!H915+'SR-Kosten'!I915)</f>
        <v>0</v>
      </c>
    </row>
    <row r="328" spans="1:3" ht="12.75">
      <c r="A328" s="2">
        <f>MID('SR-Kosten'!B347,1,6)</f>
      </c>
      <c r="B328">
        <f>'SR-Kosten'!F347</f>
        <v>0</v>
      </c>
      <c r="C328">
        <f>('SR-Kosten'!H347+'SR-Kosten'!I347)</f>
        <v>0</v>
      </c>
    </row>
    <row r="329" spans="1:3" ht="12.75">
      <c r="A329" s="2">
        <f>MID('SR-Kosten'!B401,1,6)</f>
      </c>
      <c r="B329">
        <f>'SR-Kosten'!F401</f>
        <v>0</v>
      </c>
      <c r="C329">
        <f>('SR-Kosten'!H401+'SR-Kosten'!I401)</f>
        <v>0</v>
      </c>
    </row>
    <row r="330" spans="1:3" ht="12.75">
      <c r="A330" s="2">
        <f>MID('SR-Kosten'!B455,1,6)</f>
      </c>
      <c r="B330">
        <f>'SR-Kosten'!F455</f>
        <v>0</v>
      </c>
      <c r="C330">
        <f>('SR-Kosten'!H455+'SR-Kosten'!I455)</f>
        <v>0</v>
      </c>
    </row>
    <row r="331" spans="1:3" ht="12.75">
      <c r="A331" s="2">
        <f>MID('SR-Kosten'!B483,1,6)</f>
      </c>
      <c r="B331">
        <f>'SR-Kosten'!F483</f>
        <v>0</v>
      </c>
      <c r="C331">
        <f>('SR-Kosten'!H483+'SR-Kosten'!I483)</f>
        <v>0</v>
      </c>
    </row>
    <row r="332" spans="1:3" ht="12.75">
      <c r="A332" s="2">
        <f>MID('SR-Kosten'!B534,1,6)</f>
      </c>
      <c r="B332">
        <f>'SR-Kosten'!F534</f>
        <v>0</v>
      </c>
      <c r="C332">
        <f>('SR-Kosten'!H534+'SR-Kosten'!I534)</f>
        <v>0</v>
      </c>
    </row>
    <row r="333" spans="1:3" ht="12.75">
      <c r="A333" s="2">
        <f>MID('SR-Kosten'!B562,1,6)</f>
      </c>
      <c r="B333">
        <f>'SR-Kosten'!F562</f>
        <v>0</v>
      </c>
      <c r="C333">
        <f>('SR-Kosten'!H562+'SR-Kosten'!I562)</f>
        <v>0</v>
      </c>
    </row>
    <row r="334" spans="1:3" ht="12.75">
      <c r="A334" s="2">
        <f>MID('SR-Kosten'!B594,1,6)</f>
      </c>
      <c r="B334">
        <f>'SR-Kosten'!F594</f>
        <v>0</v>
      </c>
      <c r="C334">
        <f>('SR-Kosten'!H594+'SR-Kosten'!I594)</f>
        <v>0</v>
      </c>
    </row>
    <row r="335" spans="1:3" ht="12.75">
      <c r="A335" s="2">
        <f>MID('SR-Kosten'!B645,1,6)</f>
      </c>
      <c r="B335">
        <f>'SR-Kosten'!F645</f>
        <v>0</v>
      </c>
      <c r="C335">
        <f>('SR-Kosten'!H645+'SR-Kosten'!I645)</f>
        <v>0</v>
      </c>
    </row>
    <row r="336" spans="1:3" ht="12.75">
      <c r="A336" s="2">
        <f>MID('SR-Kosten'!B696,1,6)</f>
      </c>
      <c r="B336">
        <f>'SR-Kosten'!F696</f>
        <v>0</v>
      </c>
      <c r="C336">
        <f>('SR-Kosten'!H696+'SR-Kosten'!I696)</f>
        <v>0</v>
      </c>
    </row>
    <row r="337" spans="1:3" ht="12.75">
      <c r="A337" s="2">
        <f>MID('SR-Kosten'!B775,1,6)</f>
      </c>
      <c r="B337">
        <f>'SR-Kosten'!F775</f>
        <v>0</v>
      </c>
      <c r="C337">
        <f>('SR-Kosten'!H775+'SR-Kosten'!I775)</f>
        <v>0</v>
      </c>
    </row>
    <row r="338" spans="1:3" ht="12.75">
      <c r="A338" s="2">
        <f>MID('SR-Kosten'!B836,1,6)</f>
      </c>
      <c r="B338">
        <f>'SR-Kosten'!F836</f>
        <v>0</v>
      </c>
      <c r="C338">
        <f>('SR-Kosten'!H836+'SR-Kosten'!I836)</f>
        <v>0</v>
      </c>
    </row>
    <row r="339" spans="1:3" ht="12.75">
      <c r="A339" s="2">
        <f>MID('SR-Kosten'!B888,1,6)</f>
      </c>
      <c r="B339">
        <f>'SR-Kosten'!F888</f>
        <v>0</v>
      </c>
      <c r="C339">
        <f>('SR-Kosten'!H888+'SR-Kosten'!I888)</f>
        <v>0</v>
      </c>
    </row>
    <row r="340" spans="1:3" ht="12.75">
      <c r="A340" s="2">
        <f>MID('SR-Kosten'!B348,1,6)</f>
      </c>
      <c r="B340">
        <f>'SR-Kosten'!F348</f>
        <v>0</v>
      </c>
      <c r="C340">
        <f>('SR-Kosten'!H348+'SR-Kosten'!I348)</f>
        <v>0</v>
      </c>
    </row>
    <row r="341" spans="1:3" ht="12.75">
      <c r="A341" s="2">
        <f>MID('SR-Kosten'!B402,1,6)</f>
      </c>
      <c r="B341">
        <f>'SR-Kosten'!F402</f>
        <v>0</v>
      </c>
      <c r="C341">
        <f>('SR-Kosten'!H402+'SR-Kosten'!I402)</f>
        <v>0</v>
      </c>
    </row>
    <row r="342" spans="1:3" ht="12.75">
      <c r="A342" s="2">
        <f>MID('SR-Kosten'!B456,1,6)</f>
      </c>
      <c r="B342">
        <f>'SR-Kosten'!F456</f>
        <v>0</v>
      </c>
      <c r="C342">
        <f>('SR-Kosten'!H456+'SR-Kosten'!I456)</f>
        <v>0</v>
      </c>
    </row>
    <row r="343" spans="1:3" ht="12.75">
      <c r="A343" s="2">
        <f>MID('SR-Kosten'!B482,1,6)</f>
      </c>
      <c r="B343">
        <f>'SR-Kosten'!F482</f>
        <v>0</v>
      </c>
      <c r="C343">
        <f>('SR-Kosten'!H482+'SR-Kosten'!I482)</f>
        <v>0</v>
      </c>
    </row>
    <row r="344" spans="1:3" ht="12.75">
      <c r="A344" s="2">
        <f>MID('SR-Kosten'!B533,1,6)</f>
      </c>
      <c r="B344">
        <f>'SR-Kosten'!F533</f>
        <v>0</v>
      </c>
      <c r="C344">
        <f>('SR-Kosten'!H533+'SR-Kosten'!I533)</f>
        <v>0</v>
      </c>
    </row>
    <row r="345" spans="1:3" ht="12.75">
      <c r="A345" s="2">
        <f>MID('SR-Kosten'!B593,1,6)</f>
      </c>
      <c r="B345">
        <f>'SR-Kosten'!F593</f>
        <v>0</v>
      </c>
      <c r="C345">
        <f>('SR-Kosten'!H593+'SR-Kosten'!I593)</f>
        <v>0</v>
      </c>
    </row>
    <row r="346" spans="1:3" ht="12.75">
      <c r="A346" s="2">
        <f>MID('SR-Kosten'!B644,1,6)</f>
      </c>
      <c r="B346">
        <f>'SR-Kosten'!F644</f>
        <v>0</v>
      </c>
      <c r="C346">
        <f>('SR-Kosten'!H644+'SR-Kosten'!I644)</f>
        <v>0</v>
      </c>
    </row>
    <row r="347" spans="1:3" ht="12.75">
      <c r="A347" s="2">
        <f>MID('SR-Kosten'!B722,1,6)</f>
      </c>
      <c r="B347">
        <f>'SR-Kosten'!F722</f>
        <v>0</v>
      </c>
      <c r="C347">
        <f>('SR-Kosten'!H722+'SR-Kosten'!I722)</f>
        <v>0</v>
      </c>
    </row>
    <row r="348" spans="1:3" ht="12.75">
      <c r="A348" s="2">
        <f>MID('SR-Kosten'!B774,1,6)</f>
      </c>
      <c r="B348">
        <f>'SR-Kosten'!F774</f>
        <v>0</v>
      </c>
      <c r="C348">
        <f>('SR-Kosten'!H774+'SR-Kosten'!I774)</f>
        <v>0</v>
      </c>
    </row>
    <row r="349" spans="1:3" ht="12.75">
      <c r="A349" s="2">
        <f>MID('SR-Kosten'!B835,1,6)</f>
      </c>
      <c r="B349">
        <f>'SR-Kosten'!F835</f>
        <v>0</v>
      </c>
      <c r="C349">
        <f>('SR-Kosten'!H835+'SR-Kosten'!I835)</f>
        <v>0</v>
      </c>
    </row>
    <row r="350" spans="1:3" ht="12.75">
      <c r="A350" s="2">
        <f>MID('SR-Kosten'!B887,1,6)</f>
      </c>
      <c r="B350">
        <f>'SR-Kosten'!F887</f>
        <v>0</v>
      </c>
      <c r="C350">
        <f>('SR-Kosten'!H887+'SR-Kosten'!I887)</f>
        <v>0</v>
      </c>
    </row>
    <row r="351" spans="1:3" ht="12.75">
      <c r="A351" s="2">
        <f>MID('SR-Kosten'!B344,1,6)</f>
      </c>
      <c r="B351">
        <f>'SR-Kosten'!F344</f>
        <v>0</v>
      </c>
      <c r="C351">
        <f>('SR-Kosten'!H344+'SR-Kosten'!I344)</f>
        <v>0</v>
      </c>
    </row>
    <row r="352" spans="1:3" ht="12.75">
      <c r="A352" s="2">
        <f>MID('SR-Kosten'!B398,1,6)</f>
      </c>
      <c r="B352">
        <f>'SR-Kosten'!F398</f>
        <v>0</v>
      </c>
      <c r="C352">
        <f>('SR-Kosten'!H398+'SR-Kosten'!I398)</f>
        <v>0</v>
      </c>
    </row>
    <row r="353" spans="1:3" ht="12.75">
      <c r="A353" s="2">
        <f>MID('SR-Kosten'!B425,1,6)</f>
      </c>
      <c r="B353">
        <f>'SR-Kosten'!F425</f>
        <v>0</v>
      </c>
      <c r="C353">
        <f>('SR-Kosten'!H425+'SR-Kosten'!I425)</f>
        <v>0</v>
      </c>
    </row>
    <row r="354" spans="1:3" ht="12.75">
      <c r="A354" s="2">
        <f>MID('SR-Kosten'!B512,1,6)</f>
      </c>
      <c r="B354">
        <f>'SR-Kosten'!F512</f>
        <v>0</v>
      </c>
      <c r="C354">
        <f>('SR-Kosten'!H512+'SR-Kosten'!I512)</f>
        <v>0</v>
      </c>
    </row>
    <row r="355" spans="1:3" ht="12.75">
      <c r="A355" s="2">
        <f>MID('SR-Kosten'!B565,1,6)</f>
      </c>
      <c r="B355">
        <f>'SR-Kosten'!F565</f>
        <v>0</v>
      </c>
      <c r="C355">
        <f>('SR-Kosten'!H565+'SR-Kosten'!I565)</f>
        <v>0</v>
      </c>
    </row>
    <row r="356" spans="1:3" ht="12.75">
      <c r="A356" s="2">
        <f>MID('SR-Kosten'!B617,1,6)</f>
      </c>
      <c r="B356">
        <f>'SR-Kosten'!F617</f>
        <v>0</v>
      </c>
      <c r="C356">
        <f>('SR-Kosten'!H617+'SR-Kosten'!I617)</f>
        <v>0</v>
      </c>
    </row>
    <row r="357" spans="1:3" ht="12.75">
      <c r="A357" s="2">
        <f>MID('SR-Kosten'!B670,1,6)</f>
      </c>
      <c r="B357">
        <f>'SR-Kosten'!F670</f>
        <v>0</v>
      </c>
      <c r="C357">
        <f>('SR-Kosten'!H670+'SR-Kosten'!I670)</f>
        <v>0</v>
      </c>
    </row>
    <row r="358" spans="1:3" ht="12.75">
      <c r="A358" s="2">
        <f>MID('SR-Kosten'!B723,1,6)</f>
      </c>
      <c r="B358">
        <f>'SR-Kosten'!F723</f>
        <v>0</v>
      </c>
      <c r="C358">
        <f>('SR-Kosten'!H723+'SR-Kosten'!I723)</f>
        <v>0</v>
      </c>
    </row>
    <row r="359" spans="1:3" ht="12.75">
      <c r="A359" s="2">
        <f>MID('SR-Kosten'!B776,1,6)</f>
      </c>
      <c r="B359">
        <f>'SR-Kosten'!F776</f>
        <v>0</v>
      </c>
      <c r="C359">
        <f>('SR-Kosten'!H776+'SR-Kosten'!I776)</f>
        <v>0</v>
      </c>
    </row>
    <row r="360" spans="1:3" ht="12.75">
      <c r="A360" s="2">
        <f>MID('SR-Kosten'!B829,1,6)</f>
      </c>
      <c r="B360">
        <f>'SR-Kosten'!F829</f>
        <v>0</v>
      </c>
      <c r="C360">
        <f>('SR-Kosten'!H829+'SR-Kosten'!I829)</f>
        <v>0</v>
      </c>
    </row>
    <row r="361" spans="1:3" ht="12.75">
      <c r="A361" s="2">
        <f>MID('SR-Kosten'!B916,1,6)</f>
      </c>
      <c r="B361">
        <f>'SR-Kosten'!F916</f>
        <v>0</v>
      </c>
      <c r="C361">
        <f>('SR-Kosten'!H916+'SR-Kosten'!I916)</f>
        <v>0</v>
      </c>
    </row>
    <row r="362" spans="1:3" ht="12.75">
      <c r="A362" s="2">
        <f>MID('SR-Kosten'!B321,1,6)</f>
      </c>
      <c r="B362">
        <f>'SR-Kosten'!F321</f>
        <v>0</v>
      </c>
      <c r="C362">
        <f>('SR-Kosten'!H321+'SR-Kosten'!I321)</f>
        <v>0</v>
      </c>
    </row>
    <row r="363" spans="1:3" ht="12.75">
      <c r="A363" s="2">
        <f>MID('SR-Kosten'!B375,1,6)</f>
      </c>
      <c r="B363">
        <f>'SR-Kosten'!F375</f>
        <v>0</v>
      </c>
      <c r="C363">
        <f>('SR-Kosten'!H375+'SR-Kosten'!I375)</f>
        <v>0</v>
      </c>
    </row>
    <row r="364" spans="1:3" ht="12.75">
      <c r="A364" s="2">
        <f>MID('SR-Kosten'!B429,1,6)</f>
      </c>
      <c r="B364">
        <f>'SR-Kosten'!F429</f>
        <v>0</v>
      </c>
      <c r="C364">
        <f>('SR-Kosten'!H429+'SR-Kosten'!I429)</f>
        <v>0</v>
      </c>
    </row>
    <row r="365" spans="1:3" ht="12.75">
      <c r="A365" s="2">
        <f>MID('SR-Kosten'!B507,1,6)</f>
      </c>
      <c r="B365">
        <f>'SR-Kosten'!F507</f>
        <v>0</v>
      </c>
      <c r="C365">
        <f>('SR-Kosten'!H507+'SR-Kosten'!I507)</f>
        <v>0</v>
      </c>
    </row>
    <row r="366" spans="1:3" ht="12.75">
      <c r="A366" s="2">
        <f>MID('SR-Kosten'!B559,1,6)</f>
      </c>
      <c r="B366">
        <f>'SR-Kosten'!F559</f>
        <v>0</v>
      </c>
      <c r="C366">
        <f>('SR-Kosten'!H559+'SR-Kosten'!I559)</f>
        <v>0</v>
      </c>
    </row>
    <row r="367" spans="1:3" ht="12.75">
      <c r="A367" s="2">
        <f>MID('SR-Kosten'!B619,1,6)</f>
      </c>
      <c r="B367">
        <f>'SR-Kosten'!F619</f>
        <v>0</v>
      </c>
      <c r="C367">
        <f>('SR-Kosten'!H619+'SR-Kosten'!I619)</f>
        <v>0</v>
      </c>
    </row>
    <row r="368" spans="1:3" ht="12.75">
      <c r="A368" s="2">
        <f>MID('SR-Kosten'!B671,1,6)</f>
      </c>
      <c r="B368">
        <f>'SR-Kosten'!F671</f>
        <v>0</v>
      </c>
      <c r="C368">
        <f>('SR-Kosten'!H671+'SR-Kosten'!I671)</f>
        <v>0</v>
      </c>
    </row>
    <row r="369" spans="1:3" ht="12.75">
      <c r="A369" s="2">
        <f>MID('SR-Kosten'!B692,1,6)</f>
      </c>
      <c r="B369">
        <f>'SR-Kosten'!F692</f>
        <v>0</v>
      </c>
      <c r="C369">
        <f>('SR-Kosten'!H692+'SR-Kosten'!I692)</f>
        <v>0</v>
      </c>
    </row>
    <row r="370" spans="1:3" ht="12.75">
      <c r="A370" s="2">
        <f>MID('SR-Kosten'!B749,1,6)</f>
      </c>
      <c r="B370">
        <f>'SR-Kosten'!F749</f>
        <v>0</v>
      </c>
      <c r="C370">
        <f>('SR-Kosten'!H749+'SR-Kosten'!I749)</f>
        <v>0</v>
      </c>
    </row>
    <row r="371" spans="1:3" ht="12.75">
      <c r="A371" s="2">
        <f>MID('SR-Kosten'!B809,1,6)</f>
      </c>
      <c r="B371">
        <f>'SR-Kosten'!F809</f>
        <v>0</v>
      </c>
      <c r="C371">
        <f>('SR-Kosten'!H809+'SR-Kosten'!I809)</f>
        <v>0</v>
      </c>
    </row>
    <row r="372" spans="1:3" ht="12.75">
      <c r="A372" s="2">
        <f>MID('SR-Kosten'!B861,1,6)</f>
      </c>
      <c r="B372">
        <f>'SR-Kosten'!F861</f>
        <v>0</v>
      </c>
      <c r="C372">
        <f>('SR-Kosten'!H861+'SR-Kosten'!I861)</f>
        <v>0</v>
      </c>
    </row>
    <row r="373" spans="1:3" ht="12.75">
      <c r="A373" s="2">
        <f>MID('SR-Kosten'!B912,1,6)</f>
      </c>
      <c r="B373">
        <f>'SR-Kosten'!F912</f>
        <v>0</v>
      </c>
      <c r="C373">
        <f>('SR-Kosten'!H912+'SR-Kosten'!I912)</f>
        <v>0</v>
      </c>
    </row>
    <row r="374" spans="1:3" ht="12.75">
      <c r="A374" s="2">
        <f>MID('SR-Kosten'!B325,1,6)</f>
      </c>
      <c r="B374">
        <f>'SR-Kosten'!F325</f>
        <v>0</v>
      </c>
      <c r="C374">
        <f>('SR-Kosten'!H325+'SR-Kosten'!I325)</f>
        <v>0</v>
      </c>
    </row>
    <row r="375" spans="1:3" ht="12.75">
      <c r="A375" s="2">
        <f>MID('SR-Kosten'!B379,1,6)</f>
      </c>
      <c r="B375">
        <f>'SR-Kosten'!F379</f>
        <v>0</v>
      </c>
      <c r="C375">
        <f>('SR-Kosten'!H379+'SR-Kosten'!I379)</f>
        <v>0</v>
      </c>
    </row>
    <row r="376" spans="1:3" ht="12.75">
      <c r="A376" s="2">
        <f>MID('SR-Kosten'!B433,1,6)</f>
      </c>
      <c r="B376">
        <f>'SR-Kosten'!F433</f>
        <v>0</v>
      </c>
      <c r="C376">
        <f>('SR-Kosten'!H433+'SR-Kosten'!I433)</f>
        <v>0</v>
      </c>
    </row>
    <row r="377" spans="1:3" ht="12.75">
      <c r="A377" s="2">
        <f>MID('SR-Kosten'!B479,1,6)</f>
      </c>
      <c r="B377">
        <f>'SR-Kosten'!F479</f>
        <v>0</v>
      </c>
      <c r="C377">
        <f>('SR-Kosten'!H479+'SR-Kosten'!I479)</f>
        <v>0</v>
      </c>
    </row>
    <row r="378" spans="1:3" ht="12.75">
      <c r="A378" s="2">
        <f>MID('SR-Kosten'!B538,1,6)</f>
      </c>
      <c r="B378">
        <f>'SR-Kosten'!F538</f>
        <v>0</v>
      </c>
      <c r="C378">
        <f>('SR-Kosten'!H538+'SR-Kosten'!I538)</f>
        <v>0</v>
      </c>
    </row>
    <row r="379" spans="1:3" ht="12.75">
      <c r="A379" s="2">
        <f>MID('SR-Kosten'!B590,1,6)</f>
      </c>
      <c r="B379">
        <f>'SR-Kosten'!F590</f>
        <v>0</v>
      </c>
      <c r="C379">
        <f>('SR-Kosten'!H590+'SR-Kosten'!I590)</f>
        <v>0</v>
      </c>
    </row>
    <row r="380" spans="1:3" ht="12.75">
      <c r="A380" s="2">
        <f>MID('SR-Kosten'!B641,1,6)</f>
      </c>
      <c r="B380">
        <f>'SR-Kosten'!F641</f>
        <v>0</v>
      </c>
      <c r="C380">
        <f>('SR-Kosten'!H641+'SR-Kosten'!I641)</f>
        <v>0</v>
      </c>
    </row>
    <row r="381" spans="1:3" ht="12.75">
      <c r="A381" s="2">
        <f>MID('SR-Kosten'!B700,1,6)</f>
      </c>
      <c r="B381">
        <f>'SR-Kosten'!F700</f>
        <v>0</v>
      </c>
      <c r="C381">
        <f>('SR-Kosten'!H700+'SR-Kosten'!I700)</f>
        <v>0</v>
      </c>
    </row>
    <row r="382" spans="1:3" ht="12.75">
      <c r="A382" s="2">
        <f>MID('SR-Kosten'!B753,1,6)</f>
      </c>
      <c r="B382">
        <f>'SR-Kosten'!F753</f>
        <v>0</v>
      </c>
      <c r="C382">
        <f>('SR-Kosten'!H753+'SR-Kosten'!I753)</f>
        <v>0</v>
      </c>
    </row>
    <row r="383" spans="1:3" ht="12.75">
      <c r="A383" s="2">
        <f>MID('SR-Kosten'!B805,1,6)</f>
      </c>
      <c r="B383">
        <f>'SR-Kosten'!F805</f>
        <v>0</v>
      </c>
      <c r="C383">
        <f>('SR-Kosten'!H805+'SR-Kosten'!I805)</f>
        <v>0</v>
      </c>
    </row>
    <row r="384" spans="1:3" ht="12.75">
      <c r="A384" s="2">
        <f>MID('SR-Kosten'!B857,1,6)</f>
      </c>
      <c r="B384">
        <f>'SR-Kosten'!F857</f>
        <v>0</v>
      </c>
      <c r="C384">
        <f>('SR-Kosten'!H857+'SR-Kosten'!I857)</f>
        <v>0</v>
      </c>
    </row>
    <row r="385" spans="1:3" ht="12.75">
      <c r="A385" s="2">
        <f>MID('SR-Kosten'!B909,1,6)</f>
      </c>
      <c r="B385">
        <f>'SR-Kosten'!F909</f>
        <v>0</v>
      </c>
      <c r="C385">
        <f>('SR-Kosten'!H909+'SR-Kosten'!I909)</f>
        <v>0</v>
      </c>
    </row>
    <row r="386" spans="1:3" ht="12.75">
      <c r="A386" s="2">
        <f>MID('SR-Kosten'!B322,1,6)</f>
      </c>
      <c r="B386">
        <f>'SR-Kosten'!F322</f>
        <v>0</v>
      </c>
      <c r="C386">
        <f>('SR-Kosten'!H322+'SR-Kosten'!I322)</f>
        <v>0</v>
      </c>
    </row>
    <row r="387" spans="1:3" ht="12.75">
      <c r="A387" s="2">
        <f>MID('SR-Kosten'!B376,1,6)</f>
      </c>
      <c r="B387">
        <f>'SR-Kosten'!F376</f>
        <v>0</v>
      </c>
      <c r="C387">
        <f>('SR-Kosten'!H376+'SR-Kosten'!I376)</f>
        <v>0</v>
      </c>
    </row>
    <row r="388" spans="1:3" ht="12.75">
      <c r="A388" s="2">
        <f>MID('SR-Kosten'!B430,1,6)</f>
      </c>
      <c r="B388">
        <f>'SR-Kosten'!F430</f>
        <v>0</v>
      </c>
      <c r="C388">
        <f>('SR-Kosten'!H430+'SR-Kosten'!I430)</f>
        <v>0</v>
      </c>
    </row>
    <row r="389" spans="1:3" ht="12.75">
      <c r="A389" s="2">
        <f>MID('SR-Kosten'!B567,1,6)</f>
      </c>
      <c r="B389">
        <f>'SR-Kosten'!F567</f>
        <v>0</v>
      </c>
      <c r="C389">
        <f>('SR-Kosten'!H567+'SR-Kosten'!I567)</f>
        <v>0</v>
      </c>
    </row>
    <row r="390" spans="1:3" ht="12.75">
      <c r="A390" s="2">
        <f>MID('SR-Kosten'!B618,1,6)</f>
      </c>
      <c r="B390">
        <f>'SR-Kosten'!F618</f>
        <v>0</v>
      </c>
      <c r="C390">
        <f>('SR-Kosten'!H618+'SR-Kosten'!I618)</f>
        <v>0</v>
      </c>
    </row>
    <row r="391" spans="1:3" ht="12.75">
      <c r="A391" s="2">
        <f>MID('SR-Kosten'!B639,1,6)</f>
      </c>
      <c r="B391">
        <f>'SR-Kosten'!F639</f>
        <v>0</v>
      </c>
      <c r="C391">
        <f>('SR-Kosten'!H639+'SR-Kosten'!I639)</f>
        <v>0</v>
      </c>
    </row>
    <row r="392" spans="1:3" ht="12.75">
      <c r="A392" s="2">
        <f>MID('SR-Kosten'!B695,1,6)</f>
      </c>
      <c r="B392">
        <f>'SR-Kosten'!F695</f>
        <v>0</v>
      </c>
      <c r="C392">
        <f>('SR-Kosten'!H695+'SR-Kosten'!I695)</f>
        <v>0</v>
      </c>
    </row>
    <row r="393" spans="1:3" ht="12.75">
      <c r="A393" s="2">
        <f>MID('SR-Kosten'!B748,1,6)</f>
      </c>
      <c r="B393">
        <f>'SR-Kosten'!F748</f>
        <v>0</v>
      </c>
      <c r="C393">
        <f>('SR-Kosten'!H748+'SR-Kosten'!I748)</f>
        <v>0</v>
      </c>
    </row>
    <row r="394" spans="1:3" ht="12.75">
      <c r="A394" s="2">
        <f>MID('SR-Kosten'!B808,1,6)</f>
      </c>
      <c r="B394">
        <f>'SR-Kosten'!F808</f>
        <v>0</v>
      </c>
      <c r="C394">
        <f>('SR-Kosten'!H808+'SR-Kosten'!I808)</f>
        <v>0</v>
      </c>
    </row>
    <row r="395" spans="1:3" ht="12.75">
      <c r="A395" s="2">
        <f>MID('SR-Kosten'!B860,1,6)</f>
      </c>
      <c r="B395">
        <f>'SR-Kosten'!F860</f>
        <v>0</v>
      </c>
      <c r="C395">
        <f>('SR-Kosten'!H860+'SR-Kosten'!I860)</f>
        <v>0</v>
      </c>
    </row>
    <row r="396" spans="1:3" ht="12.75">
      <c r="A396" s="2">
        <f>MID('SR-Kosten'!B911,1,6)</f>
      </c>
      <c r="B396">
        <f>'SR-Kosten'!F911</f>
        <v>0</v>
      </c>
      <c r="C396">
        <f>('SR-Kosten'!H911+'SR-Kosten'!I911)</f>
        <v>0</v>
      </c>
    </row>
    <row r="397" spans="1:3" ht="12.75">
      <c r="A397" s="2">
        <f>MID('SR-Kosten'!B350,1,6)</f>
      </c>
      <c r="B397">
        <f>'SR-Kosten'!F350</f>
        <v>0</v>
      </c>
      <c r="C397">
        <f>('SR-Kosten'!H350+'SR-Kosten'!I350)</f>
        <v>0</v>
      </c>
    </row>
    <row r="398" spans="1:3" ht="12.75">
      <c r="A398" s="2">
        <f>MID('SR-Kosten'!B404,1,6)</f>
      </c>
      <c r="B398">
        <f>'SR-Kosten'!F404</f>
        <v>0</v>
      </c>
      <c r="C398">
        <f>('SR-Kosten'!H404+'SR-Kosten'!I404)</f>
        <v>0</v>
      </c>
    </row>
    <row r="399" spans="1:3" ht="12.75">
      <c r="A399" s="2">
        <f>MID('SR-Kosten'!B458,1,6)</f>
      </c>
      <c r="B399">
        <f>'SR-Kosten'!F458</f>
        <v>0</v>
      </c>
      <c r="C399">
        <f>('SR-Kosten'!H458+'SR-Kosten'!I458)</f>
        <v>0</v>
      </c>
    </row>
    <row r="400" spans="1:3" ht="12.75">
      <c r="A400" s="2">
        <f>MID('SR-Kosten'!B480,1,6)</f>
      </c>
      <c r="B400">
        <f>'SR-Kosten'!F480</f>
        <v>0</v>
      </c>
      <c r="C400">
        <f>('SR-Kosten'!H480+'SR-Kosten'!I480)</f>
        <v>0</v>
      </c>
    </row>
    <row r="401" spans="1:3" ht="12.75">
      <c r="A401" s="2">
        <f>MID('SR-Kosten'!B539,1,6)</f>
      </c>
      <c r="B401">
        <f>'SR-Kosten'!F539</f>
        <v>0</v>
      </c>
      <c r="C401">
        <f>('SR-Kosten'!H539+'SR-Kosten'!I539)</f>
        <v>0</v>
      </c>
    </row>
    <row r="402" spans="1:3" ht="12.75">
      <c r="A402" s="2">
        <f>MID('SR-Kosten'!B616,1,6)</f>
      </c>
      <c r="B402">
        <f>'SR-Kosten'!F616</f>
        <v>0</v>
      </c>
      <c r="C402">
        <f>('SR-Kosten'!H616+'SR-Kosten'!I616)</f>
        <v>0</v>
      </c>
    </row>
    <row r="403" spans="1:3" ht="12.75">
      <c r="A403" s="2">
        <f>MID('SR-Kosten'!B668,1,6)</f>
      </c>
      <c r="B403">
        <f>'SR-Kosten'!F668</f>
        <v>0</v>
      </c>
      <c r="C403">
        <f>('SR-Kosten'!H668+'SR-Kosten'!I668)</f>
        <v>0</v>
      </c>
    </row>
    <row r="404" spans="1:3" ht="12.75">
      <c r="A404" s="2">
        <f>MID('SR-Kosten'!B720,1,6)</f>
      </c>
      <c r="B404">
        <f>'SR-Kosten'!F720</f>
        <v>0</v>
      </c>
      <c r="C404">
        <f>('SR-Kosten'!H720+'SR-Kosten'!I720)</f>
        <v>0</v>
      </c>
    </row>
    <row r="405" spans="1:3" ht="12.75">
      <c r="A405" s="2">
        <f>MID('SR-Kosten'!B781,1,6)</f>
      </c>
      <c r="B405">
        <f>'SR-Kosten'!F781</f>
        <v>0</v>
      </c>
      <c r="C405">
        <f>('SR-Kosten'!H781+'SR-Kosten'!I781)</f>
        <v>0</v>
      </c>
    </row>
    <row r="406" spans="1:3" ht="12.75">
      <c r="A406" s="2">
        <f>MID('SR-Kosten'!B833,1,6)</f>
      </c>
      <c r="B406">
        <f>'SR-Kosten'!F833</f>
        <v>0</v>
      </c>
      <c r="C406">
        <f>('SR-Kosten'!H833+'SR-Kosten'!I833)</f>
        <v>0</v>
      </c>
    </row>
    <row r="407" spans="1:3" ht="12.75">
      <c r="A407" s="2">
        <f>MID('SR-Kosten'!B885,1,6)</f>
      </c>
      <c r="B407">
        <f>'SR-Kosten'!F885</f>
        <v>0</v>
      </c>
      <c r="C407">
        <f>('SR-Kosten'!H885+'SR-Kosten'!I885)</f>
        <v>0</v>
      </c>
    </row>
    <row r="408" spans="1:3" ht="12.75">
      <c r="A408" s="2">
        <f>MID('SR-Kosten'!B349,1,6)</f>
      </c>
      <c r="B408">
        <f>'SR-Kosten'!F349</f>
        <v>0</v>
      </c>
      <c r="C408">
        <f>('SR-Kosten'!H349+'SR-Kosten'!I349)</f>
        <v>0</v>
      </c>
    </row>
    <row r="409" spans="1:3" ht="12.75">
      <c r="A409" s="2">
        <f>MID('SR-Kosten'!B403,1,6)</f>
      </c>
      <c r="B409">
        <f>'SR-Kosten'!F403</f>
        <v>0</v>
      </c>
      <c r="C409">
        <f>('SR-Kosten'!H403+'SR-Kosten'!I403)</f>
        <v>0</v>
      </c>
    </row>
    <row r="410" spans="1:3" ht="12.75">
      <c r="A410" s="2">
        <f>MID('SR-Kosten'!B457,1,6)</f>
      </c>
      <c r="B410">
        <f>'SR-Kosten'!F457</f>
        <v>0</v>
      </c>
      <c r="C410">
        <f>('SR-Kosten'!H457+'SR-Kosten'!I457)</f>
        <v>0</v>
      </c>
    </row>
    <row r="411" spans="1:3" ht="12.75">
      <c r="A411" s="2">
        <f>MID('SR-Kosten'!B481,1,6)</f>
      </c>
      <c r="B411">
        <f>'SR-Kosten'!F481</f>
        <v>0</v>
      </c>
      <c r="C411">
        <f>('SR-Kosten'!H481+'SR-Kosten'!I481)</f>
        <v>0</v>
      </c>
    </row>
    <row r="412" spans="1:3" ht="12.75">
      <c r="A412" s="2">
        <f>MID('SR-Kosten'!B540,1,6)</f>
      </c>
      <c r="B412">
        <f>'SR-Kosten'!F540</f>
        <v>0</v>
      </c>
      <c r="C412">
        <f>('SR-Kosten'!H540+'SR-Kosten'!I540)</f>
        <v>0</v>
      </c>
    </row>
    <row r="413" spans="1:3" ht="12.75">
      <c r="A413" s="2">
        <f>MID('SR-Kosten'!B592,1,6)</f>
      </c>
      <c r="B413">
        <f>'SR-Kosten'!F592</f>
        <v>0</v>
      </c>
      <c r="C413">
        <f>('SR-Kosten'!H592+'SR-Kosten'!I592)</f>
        <v>0</v>
      </c>
    </row>
    <row r="414" spans="1:3" ht="12.75">
      <c r="A414" s="2">
        <f>MID('SR-Kosten'!B669,1,6)</f>
      </c>
      <c r="B414">
        <f>'SR-Kosten'!F669</f>
        <v>0</v>
      </c>
      <c r="C414">
        <f>('SR-Kosten'!H669+'SR-Kosten'!I669)</f>
        <v>0</v>
      </c>
    </row>
    <row r="415" spans="1:3" ht="12.75">
      <c r="A415" s="2">
        <f>MID('SR-Kosten'!B721,1,6)</f>
      </c>
      <c r="B415">
        <f>'SR-Kosten'!F721</f>
        <v>0</v>
      </c>
      <c r="C415">
        <f>('SR-Kosten'!H721+'SR-Kosten'!I721)</f>
        <v>0</v>
      </c>
    </row>
    <row r="416" spans="1:3" ht="12.75">
      <c r="A416" s="2">
        <f>MID('SR-Kosten'!B782,1,6)</f>
      </c>
      <c r="B416">
        <f>'SR-Kosten'!F782</f>
        <v>0</v>
      </c>
      <c r="C416">
        <f>('SR-Kosten'!H782+'SR-Kosten'!I782)</f>
        <v>0</v>
      </c>
    </row>
    <row r="417" spans="1:3" ht="12.75">
      <c r="A417" s="2">
        <f>MID('SR-Kosten'!B834,1,6)</f>
      </c>
      <c r="B417">
        <f>'SR-Kosten'!F834</f>
        <v>0</v>
      </c>
      <c r="C417">
        <f>('SR-Kosten'!H834+'SR-Kosten'!I834)</f>
        <v>0</v>
      </c>
    </row>
    <row r="418" spans="1:3" ht="12.75">
      <c r="A418" s="2">
        <f>MID('SR-Kosten'!B886,1,6)</f>
      </c>
      <c r="B418">
        <f>'SR-Kosten'!F886</f>
        <v>0</v>
      </c>
      <c r="C418">
        <f>('SR-Kosten'!H886+'SR-Kosten'!I886)</f>
        <v>0</v>
      </c>
    </row>
    <row r="419" spans="1:3" ht="12.75">
      <c r="A419" s="2">
        <f>MID('SR-Kosten'!B324,1,6)</f>
      </c>
      <c r="B419">
        <f>'SR-Kosten'!F324</f>
        <v>0</v>
      </c>
      <c r="C419">
        <f>('SR-Kosten'!H324+'SR-Kosten'!I324)</f>
        <v>0</v>
      </c>
    </row>
    <row r="420" spans="1:3" ht="12.75">
      <c r="A420" s="2">
        <f>MID('SR-Kosten'!B378,1,6)</f>
      </c>
      <c r="B420">
        <f>'SR-Kosten'!F378</f>
        <v>0</v>
      </c>
      <c r="C420">
        <f>('SR-Kosten'!H378+'SR-Kosten'!I378)</f>
        <v>0</v>
      </c>
    </row>
    <row r="421" spans="1:3" ht="12.75">
      <c r="A421" s="2">
        <f>MID('SR-Kosten'!B432,1,6)</f>
      </c>
      <c r="B421">
        <f>'SR-Kosten'!F432</f>
        <v>0</v>
      </c>
      <c r="C421">
        <f>('SR-Kosten'!H432+'SR-Kosten'!I432)</f>
        <v>0</v>
      </c>
    </row>
    <row r="422" spans="1:3" ht="12.75">
      <c r="A422" s="2">
        <f>MID('SR-Kosten'!B513,1,6)</f>
      </c>
      <c r="B422">
        <f>'SR-Kosten'!F513</f>
        <v>0</v>
      </c>
      <c r="C422">
        <f>('SR-Kosten'!H513+'SR-Kosten'!I513)</f>
        <v>0</v>
      </c>
    </row>
    <row r="423" spans="1:3" ht="12.75">
      <c r="A423" s="2">
        <f>MID('SR-Kosten'!B532,1,6)</f>
      </c>
      <c r="B423">
        <f>'SR-Kosten'!F532</f>
        <v>0</v>
      </c>
      <c r="C423">
        <f>('SR-Kosten'!H532+'SR-Kosten'!I532)</f>
        <v>0</v>
      </c>
    </row>
    <row r="424" spans="1:3" ht="12.75">
      <c r="A424" s="2">
        <f>MID('SR-Kosten'!B591,1,6)</f>
      </c>
      <c r="B424">
        <f>'SR-Kosten'!F591</f>
        <v>0</v>
      </c>
      <c r="C424">
        <f>('SR-Kosten'!H591+'SR-Kosten'!I591)</f>
        <v>0</v>
      </c>
    </row>
    <row r="425" spans="1:3" ht="12.75">
      <c r="A425" s="2">
        <f>MID('SR-Kosten'!B642,1,6)</f>
      </c>
      <c r="B425">
        <f>'SR-Kosten'!F642</f>
        <v>0</v>
      </c>
      <c r="C425">
        <f>('SR-Kosten'!H642+'SR-Kosten'!I642)</f>
        <v>0</v>
      </c>
    </row>
    <row r="426" spans="1:3" ht="12.75">
      <c r="A426" s="2">
        <f>MID('SR-Kosten'!B693,1,6)</f>
      </c>
      <c r="B426">
        <f>'SR-Kosten'!F693</f>
        <v>0</v>
      </c>
      <c r="C426">
        <f>('SR-Kosten'!H693+'SR-Kosten'!I693)</f>
        <v>0</v>
      </c>
    </row>
    <row r="427" spans="1:3" ht="12.75">
      <c r="A427" s="2">
        <f>MID('SR-Kosten'!B754,1,6)</f>
      </c>
      <c r="B427">
        <f>'SR-Kosten'!F754</f>
        <v>0</v>
      </c>
      <c r="C427">
        <f>('SR-Kosten'!H754+'SR-Kosten'!I754)</f>
        <v>0</v>
      </c>
    </row>
    <row r="428" spans="1:3" ht="12.75">
      <c r="A428" s="2">
        <f>MID('SR-Kosten'!B806,1,6)</f>
      </c>
      <c r="B428">
        <f>'SR-Kosten'!F806</f>
        <v>0</v>
      </c>
      <c r="C428">
        <f>('SR-Kosten'!H806+'SR-Kosten'!I806)</f>
        <v>0</v>
      </c>
    </row>
    <row r="429" spans="1:3" ht="12.75">
      <c r="A429" s="2">
        <f>MID('SR-Kosten'!B858,1,6)</f>
      </c>
      <c r="B429">
        <f>'SR-Kosten'!F858</f>
        <v>0</v>
      </c>
      <c r="C429">
        <f>('SR-Kosten'!H858+'SR-Kosten'!I858)</f>
        <v>0</v>
      </c>
    </row>
    <row r="430" spans="1:3" ht="12.75">
      <c r="A430" s="2">
        <f>MID('SR-Kosten'!B910,1,6)</f>
      </c>
      <c r="B430">
        <f>'SR-Kosten'!F910</f>
        <v>0</v>
      </c>
      <c r="C430">
        <f>('SR-Kosten'!H910+'SR-Kosten'!I910)</f>
        <v>0</v>
      </c>
    </row>
    <row r="431" spans="1:3" ht="12.75">
      <c r="A431" s="2">
        <f>MID('SR-Kosten'!B320,1,6)</f>
      </c>
      <c r="B431">
        <f>'SR-Kosten'!F320</f>
        <v>0</v>
      </c>
      <c r="C431">
        <f>('SR-Kosten'!H320+'SR-Kosten'!I320)</f>
        <v>0</v>
      </c>
    </row>
    <row r="432" spans="1:3" ht="12.75">
      <c r="A432" s="2">
        <f>MID('SR-Kosten'!B374,1,6)</f>
      </c>
      <c r="B432">
        <f>'SR-Kosten'!F374</f>
        <v>0</v>
      </c>
      <c r="C432">
        <f>('SR-Kosten'!H374+'SR-Kosten'!I374)</f>
        <v>0</v>
      </c>
    </row>
    <row r="433" spans="1:3" ht="12.75">
      <c r="A433" s="2">
        <f>MID('SR-Kosten'!B428,1,6)</f>
      </c>
      <c r="B433">
        <f>'SR-Kosten'!F428</f>
        <v>0</v>
      </c>
      <c r="C433">
        <f>('SR-Kosten'!H428+'SR-Kosten'!I428)</f>
        <v>0</v>
      </c>
    </row>
    <row r="434" spans="1:3" ht="12.75">
      <c r="A434" s="2">
        <f>MID('SR-Kosten'!B508,1,6)</f>
      </c>
      <c r="B434">
        <f>'SR-Kosten'!F508</f>
        <v>0</v>
      </c>
      <c r="C434">
        <f>('SR-Kosten'!H508+'SR-Kosten'!I508)</f>
        <v>0</v>
      </c>
    </row>
    <row r="435" spans="1:3" ht="12.75">
      <c r="A435" s="2">
        <f>MID('SR-Kosten'!B560,1,6)</f>
      </c>
      <c r="B435">
        <f>'SR-Kosten'!F560</f>
        <v>0</v>
      </c>
      <c r="C435">
        <f>('SR-Kosten'!H560+'SR-Kosten'!I560)</f>
        <v>0</v>
      </c>
    </row>
    <row r="436" spans="1:3" ht="12.75">
      <c r="A436" s="2">
        <f>MID('SR-Kosten'!B620,1,6)</f>
      </c>
      <c r="B436">
        <f>'SR-Kosten'!F620</f>
        <v>0</v>
      </c>
      <c r="C436">
        <f>('SR-Kosten'!H620+'SR-Kosten'!I620)</f>
        <v>0</v>
      </c>
    </row>
    <row r="437" spans="1:3" ht="12.75">
      <c r="A437" s="2">
        <f>MID('SR-Kosten'!B672,1,6)</f>
      </c>
      <c r="B437">
        <f>'SR-Kosten'!F672</f>
        <v>0</v>
      </c>
      <c r="C437">
        <f>('SR-Kosten'!H672+'SR-Kosten'!I672)</f>
        <v>0</v>
      </c>
    </row>
    <row r="438" spans="1:3" ht="12.75">
      <c r="A438" s="2">
        <f>MID('SR-Kosten'!B724,1,6)</f>
      </c>
      <c r="B438">
        <f>'SR-Kosten'!F724</f>
        <v>0</v>
      </c>
      <c r="C438">
        <f>('SR-Kosten'!H724+'SR-Kosten'!I724)</f>
        <v>0</v>
      </c>
    </row>
    <row r="439" spans="1:3" ht="12.75">
      <c r="A439" s="2">
        <f>MID('SR-Kosten'!B747,1,6)</f>
      </c>
      <c r="B439">
        <f>'SR-Kosten'!F747</f>
        <v>0</v>
      </c>
      <c r="C439">
        <f>('SR-Kosten'!H747+'SR-Kosten'!I747)</f>
        <v>0</v>
      </c>
    </row>
    <row r="440" spans="1:3" ht="12.75">
      <c r="A440" s="2">
        <f>MID('SR-Kosten'!B802,1,6)</f>
      </c>
      <c r="B440">
        <f>'SR-Kosten'!F802</f>
        <v>0</v>
      </c>
      <c r="C440">
        <f>('SR-Kosten'!H802+'SR-Kosten'!I802)</f>
        <v>0</v>
      </c>
    </row>
    <row r="441" spans="1:3" ht="12.75">
      <c r="A441" s="2">
        <f>MID('SR-Kosten'!B862,1,6)</f>
      </c>
      <c r="B441">
        <f>'SR-Kosten'!F862</f>
        <v>0</v>
      </c>
      <c r="C441">
        <f>('SR-Kosten'!H862+'SR-Kosten'!I862)</f>
        <v>0</v>
      </c>
    </row>
    <row r="442" spans="1:3" ht="12.75">
      <c r="A442" s="2">
        <f>MID('SR-Kosten'!B913,1,6)</f>
      </c>
      <c r="B442">
        <f>'SR-Kosten'!F913</f>
        <v>0</v>
      </c>
      <c r="C442">
        <f>('SR-Kosten'!H913+'SR-Kosten'!I913)</f>
        <v>0</v>
      </c>
    </row>
    <row r="443" spans="1:3" ht="12.75">
      <c r="A443" s="2">
        <f>MID('SR-Kosten'!B317,1,6)</f>
      </c>
      <c r="B443">
        <f>'SR-Kosten'!F317</f>
        <v>0</v>
      </c>
      <c r="C443">
        <f>('SR-Kosten'!H317+'SR-Kosten'!I317)</f>
        <v>0</v>
      </c>
    </row>
    <row r="444" spans="1:3" ht="12.75">
      <c r="A444" s="2">
        <f>MID('SR-Kosten'!B371,1,6)</f>
      </c>
      <c r="B444">
        <f>'SR-Kosten'!F371</f>
        <v>0</v>
      </c>
      <c r="C444">
        <f>('SR-Kosten'!H371+'SR-Kosten'!I371)</f>
        <v>0</v>
      </c>
    </row>
    <row r="445" spans="1:3" ht="12.75">
      <c r="A445" s="2">
        <f>MID('SR-Kosten'!B452,1,6)</f>
      </c>
      <c r="B445">
        <f>'SR-Kosten'!F452</f>
        <v>0</v>
      </c>
      <c r="C445">
        <f>('SR-Kosten'!H452+'SR-Kosten'!I452)</f>
        <v>0</v>
      </c>
    </row>
    <row r="446" spans="1:3" ht="12.75">
      <c r="A446" s="2">
        <f>MID('SR-Kosten'!B486,1,6)</f>
      </c>
      <c r="B446">
        <f>'SR-Kosten'!F486</f>
        <v>0</v>
      </c>
      <c r="C446">
        <f>('SR-Kosten'!H486+'SR-Kosten'!I486)</f>
        <v>0</v>
      </c>
    </row>
    <row r="447" spans="1:3" ht="12.75">
      <c r="A447" s="2">
        <f>MID('SR-Kosten'!B537,1,6)</f>
      </c>
      <c r="B447">
        <f>'SR-Kosten'!F537</f>
        <v>0</v>
      </c>
      <c r="C447">
        <f>('SR-Kosten'!H537+'SR-Kosten'!I537)</f>
        <v>0</v>
      </c>
    </row>
    <row r="448" spans="1:3" ht="12.75">
      <c r="A448" s="2">
        <f>MID('SR-Kosten'!B589,1,6)</f>
      </c>
      <c r="B448">
        <f>'SR-Kosten'!F589</f>
        <v>0</v>
      </c>
      <c r="C448">
        <f>('SR-Kosten'!H589+'SR-Kosten'!I589)</f>
        <v>0</v>
      </c>
    </row>
    <row r="449" spans="1:3" ht="12.75">
      <c r="A449" s="2">
        <f>MID('SR-Kosten'!B640,1,6)</f>
      </c>
      <c r="B449">
        <f>'SR-Kosten'!F640</f>
        <v>0</v>
      </c>
      <c r="C449">
        <f>('SR-Kosten'!H640+'SR-Kosten'!I640)</f>
        <v>0</v>
      </c>
    </row>
    <row r="450" spans="1:3" ht="12.75">
      <c r="A450" s="2">
        <f>MID('SR-Kosten'!B699,1,6)</f>
      </c>
      <c r="B450">
        <f>'SR-Kosten'!F699</f>
        <v>0</v>
      </c>
      <c r="C450">
        <f>('SR-Kosten'!H699+'SR-Kosten'!I699)</f>
        <v>0</v>
      </c>
    </row>
    <row r="451" spans="1:3" ht="12.75">
      <c r="A451" s="2">
        <f>MID('SR-Kosten'!B752,1,6)</f>
      </c>
      <c r="B451">
        <f>'SR-Kosten'!F752</f>
        <v>0</v>
      </c>
      <c r="C451">
        <f>('SR-Kosten'!H752+'SR-Kosten'!I752)</f>
        <v>0</v>
      </c>
    </row>
    <row r="452" spans="1:3" ht="12.75">
      <c r="A452" s="2">
        <f>MID('SR-Kosten'!B804,1,6)</f>
      </c>
      <c r="B452">
        <f>'SR-Kosten'!F804</f>
        <v>0</v>
      </c>
      <c r="C452">
        <f>('SR-Kosten'!H804+'SR-Kosten'!I804)</f>
        <v>0</v>
      </c>
    </row>
    <row r="453" spans="1:3" ht="12.75">
      <c r="A453" s="2">
        <f>MID('SR-Kosten'!B856,1,6)</f>
      </c>
      <c r="B453">
        <f>'SR-Kosten'!F856</f>
        <v>0</v>
      </c>
      <c r="C453">
        <f>('SR-Kosten'!H856+'SR-Kosten'!I856)</f>
        <v>0</v>
      </c>
    </row>
    <row r="454" spans="1:3" ht="12.75">
      <c r="A454" s="2">
        <f>MID('SR-Kosten'!B882,1,6)</f>
      </c>
      <c r="B454">
        <f>'SR-Kosten'!F882</f>
        <v>0</v>
      </c>
      <c r="C454">
        <f>('SR-Kosten'!H882+'SR-Kosten'!I882)</f>
        <v>0</v>
      </c>
    </row>
    <row r="455" spans="1:3" ht="12.75">
      <c r="A455" s="2">
        <f>MID('SR-Kosten'!B351,1,6)</f>
      </c>
      <c r="B455">
        <f>'SR-Kosten'!F351</f>
        <v>0</v>
      </c>
      <c r="C455">
        <f>('SR-Kosten'!H351+'SR-Kosten'!I351)</f>
        <v>0</v>
      </c>
    </row>
    <row r="456" spans="1:3" ht="12.75">
      <c r="A456" s="2">
        <f>MID('SR-Kosten'!B405,1,6)</f>
      </c>
      <c r="B456">
        <f>'SR-Kosten'!F405</f>
        <v>0</v>
      </c>
      <c r="C456">
        <f>('SR-Kosten'!H405+'SR-Kosten'!I405)</f>
        <v>0</v>
      </c>
    </row>
    <row r="457" spans="1:3" ht="12.75">
      <c r="A457" s="2">
        <f>MID('SR-Kosten'!B459,1,6)</f>
      </c>
      <c r="B457">
        <f>'SR-Kosten'!F459</f>
        <v>0</v>
      </c>
      <c r="C457">
        <f>('SR-Kosten'!H459+'SR-Kosten'!I459)</f>
        <v>0</v>
      </c>
    </row>
    <row r="458" spans="1:3" ht="12.75">
      <c r="A458" s="2">
        <f>MID('SR-Kosten'!B487,1,6)</f>
      </c>
      <c r="B458">
        <f>'SR-Kosten'!F487</f>
        <v>0</v>
      </c>
      <c r="C458">
        <f>('SR-Kosten'!H487+'SR-Kosten'!I487)</f>
        <v>0</v>
      </c>
    </row>
    <row r="459" spans="1:3" ht="12.75">
      <c r="A459" s="2">
        <f>MID('SR-Kosten'!B564,1,6)</f>
      </c>
      <c r="B459">
        <f>'SR-Kosten'!F564</f>
        <v>0</v>
      </c>
      <c r="C459">
        <f>('SR-Kosten'!H564+'SR-Kosten'!I564)</f>
        <v>0</v>
      </c>
    </row>
    <row r="460" spans="1:3" ht="12.75">
      <c r="A460" s="2">
        <f>MID('SR-Kosten'!B615,1,6)</f>
      </c>
      <c r="B460">
        <f>'SR-Kosten'!F615</f>
        <v>0</v>
      </c>
      <c r="C460">
        <f>('SR-Kosten'!H615+'SR-Kosten'!I615)</f>
        <v>0</v>
      </c>
    </row>
    <row r="461" spans="1:3" ht="12.75">
      <c r="A461" s="2">
        <f>MID('SR-Kosten'!B667,1,6)</f>
      </c>
      <c r="B461">
        <f>'SR-Kosten'!F667</f>
        <v>0</v>
      </c>
      <c r="C461">
        <f>('SR-Kosten'!H667+'SR-Kosten'!I667)</f>
        <v>0</v>
      </c>
    </row>
    <row r="462" spans="1:3" ht="12.75">
      <c r="A462" s="2">
        <f>MID('SR-Kosten'!B728,1,6)</f>
      </c>
      <c r="B462">
        <f>'SR-Kosten'!F728</f>
        <v>0</v>
      </c>
      <c r="C462">
        <f>('SR-Kosten'!H728+'SR-Kosten'!I728)</f>
        <v>0</v>
      </c>
    </row>
    <row r="463" spans="1:3" ht="12.75">
      <c r="A463" s="2">
        <f>MID('SR-Kosten'!B780,1,6)</f>
      </c>
      <c r="B463">
        <f>'SR-Kosten'!F780</f>
        <v>0</v>
      </c>
      <c r="C463">
        <f>('SR-Kosten'!H780+'SR-Kosten'!I780)</f>
        <v>0</v>
      </c>
    </row>
    <row r="464" spans="1:3" ht="12.75">
      <c r="A464" s="2">
        <f>MID('SR-Kosten'!B832,1,6)</f>
      </c>
      <c r="B464">
        <f>'SR-Kosten'!F832</f>
        <v>0</v>
      </c>
      <c r="C464">
        <f>('SR-Kosten'!H832+'SR-Kosten'!I832)</f>
        <v>0</v>
      </c>
    </row>
    <row r="465" spans="1:3" ht="12.75">
      <c r="A465" s="2">
        <f>MID('SR-Kosten'!B884,1,6)</f>
      </c>
      <c r="B465">
        <f>'SR-Kosten'!F884</f>
        <v>0</v>
      </c>
      <c r="C465">
        <f>('SR-Kosten'!H884+'SR-Kosten'!I884)</f>
        <v>0</v>
      </c>
    </row>
    <row r="466" spans="1:3" ht="12.75">
      <c r="A466" s="2">
        <f>MID('SR-Kosten'!B373,1,6)</f>
      </c>
      <c r="B466">
        <f>'SR-Kosten'!F373</f>
        <v>0</v>
      </c>
      <c r="C466">
        <f>('SR-Kosten'!H373+'SR-Kosten'!I373)</f>
        <v>0</v>
      </c>
    </row>
    <row r="467" spans="1:3" ht="12.75">
      <c r="A467" s="2">
        <f>MID('SR-Kosten'!B427,1,6)</f>
      </c>
      <c r="B467">
        <f>'SR-Kosten'!F427</f>
        <v>0</v>
      </c>
      <c r="C467">
        <f>('SR-Kosten'!H427+'SR-Kosten'!I427)</f>
        <v>0</v>
      </c>
    </row>
    <row r="468" spans="1:3" ht="12.75">
      <c r="A468" s="2">
        <f>MID('SR-Kosten'!B509,1,6)</f>
      </c>
      <c r="B468">
        <f>'SR-Kosten'!F509</f>
        <v>0</v>
      </c>
      <c r="C468">
        <f>('SR-Kosten'!H509+'SR-Kosten'!I509)</f>
        <v>0</v>
      </c>
    </row>
    <row r="469" spans="1:3" ht="12.75">
      <c r="A469" s="2">
        <f>MID('SR-Kosten'!B561,1,6)</f>
      </c>
      <c r="B469">
        <f>'SR-Kosten'!F561</f>
        <v>0</v>
      </c>
      <c r="C469">
        <f>('SR-Kosten'!H561+'SR-Kosten'!I561)</f>
        <v>0</v>
      </c>
    </row>
    <row r="470" spans="1:3" ht="12.75">
      <c r="A470" s="2">
        <f>MID('SR-Kosten'!B613,1,6)</f>
      </c>
      <c r="B470">
        <f>'SR-Kosten'!F613</f>
        <v>0</v>
      </c>
      <c r="C470">
        <f>('SR-Kosten'!H613+'SR-Kosten'!I613)</f>
        <v>0</v>
      </c>
    </row>
    <row r="471" spans="1:3" ht="12.75">
      <c r="A471" s="2">
        <f>MID('SR-Kosten'!B673,1,6)</f>
      </c>
      <c r="B471">
        <f>'SR-Kosten'!F673</f>
        <v>0</v>
      </c>
      <c r="C471">
        <f>('SR-Kosten'!H673+'SR-Kosten'!I673)</f>
        <v>0</v>
      </c>
    </row>
    <row r="472" spans="1:3" ht="12.75">
      <c r="A472" s="2">
        <f>MID('SR-Kosten'!B725,1,6)</f>
      </c>
      <c r="B472">
        <f>'SR-Kosten'!F725</f>
        <v>0</v>
      </c>
      <c r="C472">
        <f>('SR-Kosten'!H725+'SR-Kosten'!I725)</f>
        <v>0</v>
      </c>
    </row>
    <row r="473" spans="1:3" ht="12.75">
      <c r="A473" s="2">
        <f>MID('SR-Kosten'!B777,1,6)</f>
      </c>
      <c r="B473">
        <f>'SR-Kosten'!F777</f>
        <v>0</v>
      </c>
      <c r="C473">
        <f>('SR-Kosten'!H777+'SR-Kosten'!I777)</f>
        <v>0</v>
      </c>
    </row>
    <row r="474" spans="1:3" ht="12.75">
      <c r="A474" s="2">
        <f>MID('SR-Kosten'!B801,1,6)</f>
      </c>
      <c r="B474">
        <f>'SR-Kosten'!F801</f>
        <v>0</v>
      </c>
      <c r="C474">
        <f>('SR-Kosten'!H801+'SR-Kosten'!I801)</f>
        <v>0</v>
      </c>
    </row>
    <row r="475" spans="1:3" ht="12.75">
      <c r="A475" s="2">
        <f>MID('SR-Kosten'!B863,1,6)</f>
      </c>
      <c r="B475">
        <f>'SR-Kosten'!F863</f>
        <v>0</v>
      </c>
      <c r="C475">
        <f>('SR-Kosten'!H863+'SR-Kosten'!I863)</f>
        <v>0</v>
      </c>
    </row>
    <row r="476" spans="1:3" ht="12.75">
      <c r="A476" s="2">
        <f>MID('SR-Kosten'!B914,1,6)</f>
      </c>
      <c r="B476">
        <f>'SR-Kosten'!F914</f>
        <v>0</v>
      </c>
      <c r="C476">
        <f>('SR-Kosten'!H914+'SR-Kosten'!I914)</f>
        <v>0</v>
      </c>
    </row>
    <row r="477" spans="1:3" ht="12.75">
      <c r="A477" s="2">
        <f>MID('SR-Kosten'!B352,1,6)</f>
      </c>
      <c r="B477">
        <f>'SR-Kosten'!F352</f>
        <v>0</v>
      </c>
      <c r="C477">
        <f>('SR-Kosten'!H352+'SR-Kosten'!I352)</f>
        <v>0</v>
      </c>
    </row>
    <row r="478" spans="1:3" ht="12.75">
      <c r="A478" s="2">
        <f>MID('SR-Kosten'!B406,1,6)</f>
      </c>
      <c r="B478">
        <f>'SR-Kosten'!F406</f>
        <v>0</v>
      </c>
      <c r="C478">
        <f>('SR-Kosten'!H406+'SR-Kosten'!I406)</f>
        <v>0</v>
      </c>
    </row>
    <row r="479" spans="1:3" ht="12.75">
      <c r="A479" s="2">
        <f>MID('SR-Kosten'!B460,1,6)</f>
      </c>
      <c r="B479">
        <f>'SR-Kosten'!F460</f>
        <v>0</v>
      </c>
      <c r="C479">
        <f>('SR-Kosten'!H460+'SR-Kosten'!I460)</f>
        <v>0</v>
      </c>
    </row>
    <row r="480" spans="1:3" ht="12.75">
      <c r="A480" s="2">
        <f>MID('SR-Kosten'!B511,1,6)</f>
      </c>
      <c r="B480">
        <f>'SR-Kosten'!F511</f>
        <v>0</v>
      </c>
      <c r="C480">
        <f>('SR-Kosten'!H511+'SR-Kosten'!I511)</f>
        <v>0</v>
      </c>
    </row>
    <row r="481" spans="1:3" ht="12.75">
      <c r="A481" s="2">
        <f>MID('SR-Kosten'!B563,1,6)</f>
      </c>
      <c r="B481">
        <f>'SR-Kosten'!F563</f>
        <v>0</v>
      </c>
      <c r="C481">
        <f>('SR-Kosten'!H563+'SR-Kosten'!I563)</f>
        <v>0</v>
      </c>
    </row>
    <row r="482" spans="1:3" ht="12.75">
      <c r="A482" s="2">
        <f>MID('SR-Kosten'!B666,1,6)</f>
      </c>
      <c r="B482">
        <f>'SR-Kosten'!F666</f>
        <v>0</v>
      </c>
      <c r="C482">
        <f>('SR-Kosten'!H666+'SR-Kosten'!I666)</f>
        <v>0</v>
      </c>
    </row>
    <row r="483" spans="1:3" ht="12.75">
      <c r="A483" s="2">
        <f>MID('SR-Kosten'!B727,1,6)</f>
      </c>
      <c r="B483">
        <f>'SR-Kosten'!F727</f>
        <v>0</v>
      </c>
      <c r="C483">
        <f>('SR-Kosten'!H727+'SR-Kosten'!I727)</f>
        <v>0</v>
      </c>
    </row>
    <row r="484" spans="1:3" ht="12.75">
      <c r="A484" s="2">
        <f>MID('SR-Kosten'!B779,1,6)</f>
      </c>
      <c r="B484">
        <f>'SR-Kosten'!F779</f>
        <v>0</v>
      </c>
      <c r="C484">
        <f>('SR-Kosten'!H779+'SR-Kosten'!I779)</f>
        <v>0</v>
      </c>
    </row>
    <row r="485" spans="1:3" ht="12.75">
      <c r="A485" s="2">
        <f>MID('SR-Kosten'!B831,1,6)</f>
      </c>
      <c r="B485">
        <f>'SR-Kosten'!F831</f>
        <v>0</v>
      </c>
      <c r="C485">
        <f>('SR-Kosten'!H831+'SR-Kosten'!I831)</f>
        <v>0</v>
      </c>
    </row>
    <row r="486" spans="1:3" ht="12.75">
      <c r="A486" s="2">
        <f>MID('SR-Kosten'!B883,1,6)</f>
      </c>
      <c r="B486">
        <f>'SR-Kosten'!F883</f>
        <v>0</v>
      </c>
      <c r="C486">
        <f>('SR-Kosten'!H883+'SR-Kosten'!I883)</f>
        <v>0</v>
      </c>
    </row>
    <row r="487" spans="1:3" ht="12.75">
      <c r="A487" s="2">
        <f>MID('SR-Kosten'!B318,1,6)</f>
      </c>
      <c r="B487">
        <f>'SR-Kosten'!F318</f>
        <v>0</v>
      </c>
      <c r="C487">
        <f>('SR-Kosten'!H318+'SR-Kosten'!I318)</f>
        <v>0</v>
      </c>
    </row>
    <row r="488" spans="1:3" ht="12.75">
      <c r="A488" s="2">
        <f>MID('SR-Kosten'!B372,1,6)</f>
      </c>
      <c r="B488">
        <f>'SR-Kosten'!F372</f>
        <v>0</v>
      </c>
      <c r="C488">
        <f>('SR-Kosten'!H372+'SR-Kosten'!I372)</f>
        <v>0</v>
      </c>
    </row>
    <row r="489" spans="1:3" ht="12.75">
      <c r="A489" s="2">
        <f>MID('SR-Kosten'!B399,1,6)</f>
      </c>
      <c r="B489">
        <f>'SR-Kosten'!F399</f>
        <v>0</v>
      </c>
      <c r="C489">
        <f>('SR-Kosten'!H399+'SR-Kosten'!I399)</f>
        <v>0</v>
      </c>
    </row>
    <row r="490" spans="1:3" ht="12.75">
      <c r="A490" s="2">
        <f>MID('SR-Kosten'!B453,1,6)</f>
      </c>
      <c r="B490">
        <f>'SR-Kosten'!F453</f>
        <v>0</v>
      </c>
      <c r="C490">
        <f>('SR-Kosten'!H453+'SR-Kosten'!I453)</f>
        <v>0</v>
      </c>
    </row>
    <row r="491" spans="1:3" ht="12.75">
      <c r="A491" s="2">
        <f>MID('SR-Kosten'!B485,1,6)</f>
      </c>
      <c r="B491">
        <f>'SR-Kosten'!F485</f>
        <v>0</v>
      </c>
      <c r="C491">
        <f>('SR-Kosten'!H485+'SR-Kosten'!I485)</f>
        <v>0</v>
      </c>
    </row>
    <row r="492" spans="1:3" ht="12.75">
      <c r="A492" s="2">
        <f>MID('SR-Kosten'!B506,1,6)</f>
      </c>
      <c r="B492">
        <f>'SR-Kosten'!F506</f>
        <v>0</v>
      </c>
      <c r="C492">
        <f>('SR-Kosten'!H506+'SR-Kosten'!I506)</f>
        <v>0</v>
      </c>
    </row>
    <row r="493" spans="1:3" ht="12.75">
      <c r="A493" s="2">
        <f>MID('SR-Kosten'!B536,1,6)</f>
      </c>
      <c r="B493">
        <f>'SR-Kosten'!F536</f>
        <v>0</v>
      </c>
      <c r="C493">
        <f>('SR-Kosten'!H536+'SR-Kosten'!I536)</f>
        <v>0</v>
      </c>
    </row>
    <row r="494" spans="1:3" ht="12.75">
      <c r="A494" s="2">
        <f>MID('SR-Kosten'!B588,1,6)</f>
      </c>
      <c r="B494">
        <f>'SR-Kosten'!F588</f>
        <v>0</v>
      </c>
      <c r="C494">
        <f>('SR-Kosten'!H588+'SR-Kosten'!I588)</f>
        <v>0</v>
      </c>
    </row>
    <row r="495" spans="1:3" ht="12.75">
      <c r="A495" s="2">
        <f>MID('SR-Kosten'!B647,1,6)</f>
      </c>
      <c r="B495">
        <f>'SR-Kosten'!F647</f>
        <v>0</v>
      </c>
      <c r="C495">
        <f>('SR-Kosten'!H647+'SR-Kosten'!I647)</f>
        <v>0</v>
      </c>
    </row>
    <row r="496" spans="1:3" ht="12.75">
      <c r="A496" s="2">
        <f>MID('SR-Kosten'!B698,1,6)</f>
      </c>
      <c r="B496">
        <f>'SR-Kosten'!F698</f>
        <v>0</v>
      </c>
      <c r="C496">
        <f>('SR-Kosten'!H698+'SR-Kosten'!I698)</f>
        <v>0</v>
      </c>
    </row>
    <row r="497" spans="1:3" ht="12.75">
      <c r="A497" s="2">
        <f>MID('SR-Kosten'!B751,1,6)</f>
      </c>
      <c r="B497">
        <f>'SR-Kosten'!F751</f>
        <v>0</v>
      </c>
      <c r="C497">
        <f>('SR-Kosten'!H751+'SR-Kosten'!I751)</f>
        <v>0</v>
      </c>
    </row>
    <row r="498" spans="1:3" ht="12.75">
      <c r="A498" s="2">
        <f>MID('SR-Kosten'!B803,1,6)</f>
      </c>
      <c r="B498">
        <f>'SR-Kosten'!F803</f>
        <v>0</v>
      </c>
      <c r="C498">
        <f>('SR-Kosten'!H803+'SR-Kosten'!I803)</f>
        <v>0</v>
      </c>
    </row>
    <row r="499" spans="1:3" ht="12.75">
      <c r="A499" s="2">
        <f>MID('SR-Kosten'!B890,1,6)</f>
      </c>
      <c r="B499">
        <f>'SR-Kosten'!F890</f>
        <v>0</v>
      </c>
      <c r="C499">
        <f>('SR-Kosten'!H890+'SR-Kosten'!I890)</f>
        <v>0</v>
      </c>
    </row>
    <row r="500" spans="1:3" ht="12.75">
      <c r="A500" s="2">
        <f>MID('SR-Kosten'!B319,1,6)</f>
      </c>
      <c r="B500">
        <f>'SR-Kosten'!F319</f>
        <v>0</v>
      </c>
      <c r="C500">
        <f>('SR-Kosten'!H319+'SR-Kosten'!I319)</f>
        <v>0</v>
      </c>
    </row>
    <row r="501" spans="1:3" ht="12.75">
      <c r="A501" s="2">
        <f>MID('SR-Kosten'!B346,1,6)</f>
      </c>
      <c r="B501">
        <f>'SR-Kosten'!F346</f>
        <v>0</v>
      </c>
      <c r="C501">
        <f>('SR-Kosten'!H346+'SR-Kosten'!I346)</f>
        <v>0</v>
      </c>
    </row>
    <row r="502" spans="1:3" ht="12.75">
      <c r="A502" s="2">
        <f>MID('SR-Kosten'!B400,1,6)</f>
      </c>
      <c r="B502">
        <f>'SR-Kosten'!F400</f>
        <v>0</v>
      </c>
      <c r="C502">
        <f>('SR-Kosten'!H400+'SR-Kosten'!I400)</f>
        <v>0</v>
      </c>
    </row>
    <row r="503" spans="1:3" ht="12.75">
      <c r="A503" s="2">
        <f>MID('SR-Kosten'!B454,1,6)</f>
      </c>
      <c r="B503">
        <f>'SR-Kosten'!F454</f>
        <v>0</v>
      </c>
      <c r="C503">
        <f>('SR-Kosten'!H454+'SR-Kosten'!I454)</f>
        <v>0</v>
      </c>
    </row>
    <row r="504" spans="1:3" ht="12.75">
      <c r="A504" s="2">
        <f>MID('SR-Kosten'!B484,1,6)</f>
      </c>
      <c r="B504">
        <f>'SR-Kosten'!F484</f>
        <v>0</v>
      </c>
      <c r="C504">
        <f>('SR-Kosten'!H484+'SR-Kosten'!I484)</f>
        <v>0</v>
      </c>
    </row>
    <row r="505" spans="1:3" ht="12.75">
      <c r="A505" s="2">
        <f>MID('SR-Kosten'!B535,1,6)</f>
      </c>
      <c r="B505">
        <f>'SR-Kosten'!F535</f>
        <v>0</v>
      </c>
      <c r="C505">
        <f>('SR-Kosten'!H535+'SR-Kosten'!I535)</f>
        <v>0</v>
      </c>
    </row>
    <row r="506" spans="1:3" ht="12.75">
      <c r="A506" s="2">
        <f>MID('SR-Kosten'!B587,1,6)</f>
      </c>
      <c r="B506">
        <f>'SR-Kosten'!F587</f>
        <v>0</v>
      </c>
      <c r="C506">
        <f>('SR-Kosten'!H587+'SR-Kosten'!I587)</f>
        <v>0</v>
      </c>
    </row>
    <row r="507" spans="1:3" ht="12.75">
      <c r="A507" s="2">
        <f>MID('SR-Kosten'!B646,1,6)</f>
      </c>
      <c r="B507">
        <f>'SR-Kosten'!F646</f>
        <v>0</v>
      </c>
      <c r="C507">
        <f>('SR-Kosten'!H646+'SR-Kosten'!I646)</f>
        <v>0</v>
      </c>
    </row>
    <row r="508" spans="1:3" ht="12.75">
      <c r="A508" s="2">
        <f>MID('SR-Kosten'!B697,1,6)</f>
      </c>
      <c r="B508">
        <f>'SR-Kosten'!F697</f>
        <v>0</v>
      </c>
      <c r="C508">
        <f>('SR-Kosten'!H697+'SR-Kosten'!I697)</f>
        <v>0</v>
      </c>
    </row>
    <row r="509" spans="1:3" ht="12.75">
      <c r="A509" s="2">
        <f>MID('SR-Kosten'!B750,1,6)</f>
      </c>
      <c r="B509">
        <f>'SR-Kosten'!F750</f>
        <v>0</v>
      </c>
      <c r="C509">
        <f>('SR-Kosten'!H750+'SR-Kosten'!I750)</f>
        <v>0</v>
      </c>
    </row>
    <row r="510" spans="1:3" ht="12.75">
      <c r="A510" s="2">
        <f>MID('SR-Kosten'!B828,1,6)</f>
      </c>
      <c r="B510">
        <f>'SR-Kosten'!F828</f>
        <v>0</v>
      </c>
      <c r="C510">
        <f>('SR-Kosten'!H828+'SR-Kosten'!I828)</f>
        <v>0</v>
      </c>
    </row>
    <row r="511" spans="1:3" ht="12.75">
      <c r="A511" s="2">
        <f>MID('SR-Kosten'!B889,1,6)</f>
      </c>
      <c r="B511">
        <f>'SR-Kosten'!F889</f>
        <v>0</v>
      </c>
      <c r="C511">
        <f>('SR-Kosten'!H889+'SR-Kosten'!I889)</f>
        <v>0</v>
      </c>
    </row>
    <row r="512" spans="1:3" ht="12.75">
      <c r="A512" s="2">
        <f>MID('SR-Kosten'!B340,1,6)</f>
      </c>
      <c r="B512">
        <f>'SR-Kosten'!F340</f>
        <v>0</v>
      </c>
      <c r="C512">
        <f>('SR-Kosten'!H340+'SR-Kosten'!I340)</f>
        <v>0</v>
      </c>
    </row>
    <row r="513" spans="1:3" ht="12.75">
      <c r="A513" s="2">
        <f>MID('SR-Kosten'!B394,1,6)</f>
      </c>
      <c r="B513">
        <f>'SR-Kosten'!F394</f>
        <v>0</v>
      </c>
      <c r="C513">
        <f>('SR-Kosten'!H394+'SR-Kosten'!I394)</f>
        <v>0</v>
      </c>
    </row>
    <row r="514" spans="1:3" ht="12.75">
      <c r="A514" s="2">
        <f>MID('SR-Kosten'!B448,1,6)</f>
      </c>
      <c r="B514">
        <f>'SR-Kosten'!F448</f>
        <v>0</v>
      </c>
      <c r="C514">
        <f>('SR-Kosten'!H448+'SR-Kosten'!I448)</f>
        <v>0</v>
      </c>
    </row>
    <row r="515" spans="1:3" ht="12.75">
      <c r="A515" s="2">
        <f>MID('SR-Kosten'!B472,1,6)</f>
      </c>
      <c r="B515">
        <f>'SR-Kosten'!F472</f>
        <v>0</v>
      </c>
      <c r="C515">
        <f>('SR-Kosten'!H472+'SR-Kosten'!I472)</f>
        <v>0</v>
      </c>
    </row>
    <row r="516" spans="1:3" ht="12.75">
      <c r="A516" s="2">
        <f>MID('SR-Kosten'!B531,1,6)</f>
      </c>
      <c r="B516">
        <f>'SR-Kosten'!F531</f>
        <v>0</v>
      </c>
      <c r="C516">
        <f>('SR-Kosten'!H531+'SR-Kosten'!I531)</f>
        <v>0</v>
      </c>
    </row>
    <row r="517" spans="1:3" ht="12.75">
      <c r="A517" s="2">
        <f>MID('SR-Kosten'!B583,1,6)</f>
      </c>
      <c r="B517">
        <f>'SR-Kosten'!F583</f>
        <v>0</v>
      </c>
      <c r="C517">
        <f>('SR-Kosten'!H583+'SR-Kosten'!I583)</f>
        <v>0</v>
      </c>
    </row>
    <row r="518" spans="1:3" ht="12.75">
      <c r="A518" s="2">
        <f>MID('SR-Kosten'!B660,1,6)</f>
      </c>
      <c r="B518">
        <f>'SR-Kosten'!F660</f>
        <v>0</v>
      </c>
      <c r="C518">
        <f>('SR-Kosten'!H660+'SR-Kosten'!I660)</f>
        <v>0</v>
      </c>
    </row>
    <row r="519" spans="1:3" ht="12.75">
      <c r="A519" s="2">
        <f>MID('SR-Kosten'!B712,1,6)</f>
      </c>
      <c r="B519">
        <f>'SR-Kosten'!F712</f>
        <v>0</v>
      </c>
      <c r="C519">
        <f>('SR-Kosten'!H712+'SR-Kosten'!I712)</f>
        <v>0</v>
      </c>
    </row>
    <row r="520" spans="1:3" ht="12.75">
      <c r="A520" s="2">
        <f>MID('SR-Kosten'!B773,1,6)</f>
      </c>
      <c r="B520">
        <f>'SR-Kosten'!F773</f>
        <v>0</v>
      </c>
      <c r="C520">
        <f>('SR-Kosten'!H773+'SR-Kosten'!I773)</f>
        <v>0</v>
      </c>
    </row>
    <row r="521" spans="1:3" ht="12.75">
      <c r="A521" s="2">
        <f>MID('SR-Kosten'!B825,1,6)</f>
      </c>
      <c r="B521">
        <f>'SR-Kosten'!F825</f>
        <v>0</v>
      </c>
      <c r="C521">
        <f>('SR-Kosten'!H825+'SR-Kosten'!I825)</f>
        <v>0</v>
      </c>
    </row>
    <row r="522" spans="1:3" ht="12.75">
      <c r="A522" s="2">
        <f>MID('SR-Kosten'!B877,1,6)</f>
      </c>
      <c r="B522">
        <f>'SR-Kosten'!F877</f>
        <v>0</v>
      </c>
      <c r="C522">
        <f>('SR-Kosten'!H877+'SR-Kosten'!I877)</f>
        <v>0</v>
      </c>
    </row>
    <row r="523" spans="1:3" ht="12.75">
      <c r="A523" s="2">
        <f>MID('SR-Kosten'!B341,1,6)</f>
      </c>
      <c r="B523">
        <f>'SR-Kosten'!F341</f>
        <v>0</v>
      </c>
      <c r="C523">
        <f>('SR-Kosten'!H341+'SR-Kosten'!I341)</f>
        <v>0</v>
      </c>
    </row>
    <row r="524" spans="1:3" ht="12.75">
      <c r="A524" s="2">
        <f>MID('SR-Kosten'!B395,1,6)</f>
      </c>
      <c r="B524">
        <f>'SR-Kosten'!F395</f>
        <v>0</v>
      </c>
      <c r="C524">
        <f>('SR-Kosten'!H395+'SR-Kosten'!I395)</f>
        <v>0</v>
      </c>
    </row>
    <row r="525" spans="1:3" ht="12.75">
      <c r="A525" s="2">
        <f>MID('SR-Kosten'!B449,1,6)</f>
      </c>
      <c r="B525">
        <f>'SR-Kosten'!F449</f>
        <v>0</v>
      </c>
      <c r="C525">
        <f>('SR-Kosten'!H449+'SR-Kosten'!I449)</f>
        <v>0</v>
      </c>
    </row>
    <row r="526" spans="1:3" ht="12.75">
      <c r="A526" s="2">
        <f>MID('SR-Kosten'!B471,1,6)</f>
      </c>
      <c r="B526">
        <f>'SR-Kosten'!F471</f>
        <v>0</v>
      </c>
      <c r="C526">
        <f>('SR-Kosten'!H471+'SR-Kosten'!I471)</f>
        <v>0</v>
      </c>
    </row>
    <row r="527" spans="1:3" ht="12.75">
      <c r="A527" s="2">
        <f>MID('SR-Kosten'!B530,1,6)</f>
      </c>
      <c r="B527">
        <f>'SR-Kosten'!F530</f>
        <v>0</v>
      </c>
      <c r="C527">
        <f>('SR-Kosten'!H530+'SR-Kosten'!I530)</f>
        <v>0</v>
      </c>
    </row>
    <row r="528" spans="1:3" ht="12.75">
      <c r="A528" s="2">
        <f>MID('SR-Kosten'!B608,1,6)</f>
      </c>
      <c r="B528">
        <f>'SR-Kosten'!F608</f>
        <v>0</v>
      </c>
      <c r="C528">
        <f>('SR-Kosten'!H608+'SR-Kosten'!I608)</f>
        <v>0</v>
      </c>
    </row>
    <row r="529" spans="1:3" ht="12.75">
      <c r="A529" s="2">
        <f>MID('SR-Kosten'!B659,1,6)</f>
      </c>
      <c r="B529">
        <f>'SR-Kosten'!F659</f>
        <v>0</v>
      </c>
      <c r="C529">
        <f>('SR-Kosten'!H659+'SR-Kosten'!I659)</f>
        <v>0</v>
      </c>
    </row>
    <row r="530" spans="1:3" ht="12.75">
      <c r="A530" s="2">
        <f>MID('SR-Kosten'!B711,1,6)</f>
      </c>
      <c r="B530">
        <f>'SR-Kosten'!F711</f>
        <v>0</v>
      </c>
      <c r="C530">
        <f>('SR-Kosten'!H711+'SR-Kosten'!I711)</f>
        <v>0</v>
      </c>
    </row>
    <row r="531" spans="1:3" ht="12.75">
      <c r="A531" s="2">
        <f>MID('SR-Kosten'!B772,1,6)</f>
      </c>
      <c r="B531">
        <f>'SR-Kosten'!F772</f>
        <v>0</v>
      </c>
      <c r="C531">
        <f>('SR-Kosten'!H772+'SR-Kosten'!I772)</f>
        <v>0</v>
      </c>
    </row>
    <row r="532" spans="1:3" ht="12.75">
      <c r="A532" s="2">
        <f>MID('SR-Kosten'!B824,1,6)</f>
      </c>
      <c r="B532">
        <f>'SR-Kosten'!F824</f>
        <v>0</v>
      </c>
      <c r="C532">
        <f>('SR-Kosten'!H824+'SR-Kosten'!I824)</f>
        <v>0</v>
      </c>
    </row>
    <row r="533" spans="1:3" ht="12.75">
      <c r="A533" s="2">
        <f>MID('SR-Kosten'!B876,1,6)</f>
      </c>
      <c r="B533">
        <f>'SR-Kosten'!F876</f>
        <v>0</v>
      </c>
      <c r="C533">
        <f>('SR-Kosten'!H876+'SR-Kosten'!I876)</f>
        <v>0</v>
      </c>
    </row>
    <row r="534" spans="1:3" ht="12.75">
      <c r="A534" s="2">
        <f>MID('SR-Kosten'!B308,1,6)</f>
      </c>
      <c r="B534">
        <f>'SR-Kosten'!F308</f>
        <v>0</v>
      </c>
      <c r="C534">
        <f>('SR-Kosten'!H308+'SR-Kosten'!I308)</f>
        <v>0</v>
      </c>
    </row>
    <row r="535" spans="1:3" ht="12.75">
      <c r="A535" s="2">
        <f>MID('SR-Kosten'!B362,1,6)</f>
      </c>
      <c r="B535">
        <f>'SR-Kosten'!F362</f>
        <v>0</v>
      </c>
      <c r="C535">
        <f>('SR-Kosten'!H362+'SR-Kosten'!I362)</f>
        <v>0</v>
      </c>
    </row>
    <row r="536" spans="1:3" ht="12.75">
      <c r="A536" s="2">
        <f>MID('SR-Kosten'!B443,1,6)</f>
      </c>
      <c r="B536">
        <f>'SR-Kosten'!F443</f>
        <v>0</v>
      </c>
      <c r="C536">
        <f>('SR-Kosten'!H443+'SR-Kosten'!I443)</f>
        <v>0</v>
      </c>
    </row>
    <row r="537" spans="1:3" ht="12.75">
      <c r="A537" s="2">
        <f>MID('SR-Kosten'!B477,1,6)</f>
      </c>
      <c r="B537">
        <f>'SR-Kosten'!F477</f>
        <v>0</v>
      </c>
      <c r="C537">
        <f>('SR-Kosten'!H477+'SR-Kosten'!I477)</f>
        <v>0</v>
      </c>
    </row>
    <row r="538" spans="1:3" ht="12.75">
      <c r="A538" s="2">
        <f>MID('SR-Kosten'!B497,1,6)</f>
      </c>
      <c r="B538">
        <f>'SR-Kosten'!F497</f>
        <v>0</v>
      </c>
      <c r="C538">
        <f>('SR-Kosten'!H497+'SR-Kosten'!I497)</f>
        <v>0</v>
      </c>
    </row>
    <row r="539" spans="1:3" ht="12.75">
      <c r="A539" s="2">
        <f>MID('SR-Kosten'!B528,1,6)</f>
      </c>
      <c r="B539">
        <f>'SR-Kosten'!F528</f>
        <v>0</v>
      </c>
      <c r="C539">
        <f>('SR-Kosten'!H528+'SR-Kosten'!I528)</f>
        <v>0</v>
      </c>
    </row>
    <row r="540" spans="1:3" ht="12.75">
      <c r="A540" s="2">
        <f>MID('SR-Kosten'!B580,1,6)</f>
      </c>
      <c r="B540">
        <f>'SR-Kosten'!F580</f>
        <v>0</v>
      </c>
      <c r="C540">
        <f>('SR-Kosten'!H580+'SR-Kosten'!I580)</f>
        <v>0</v>
      </c>
    </row>
    <row r="541" spans="1:3" ht="12.75">
      <c r="A541" s="2">
        <f>MID('SR-Kosten'!B631,1,6)</f>
      </c>
      <c r="B541">
        <f>'SR-Kosten'!F631</f>
        <v>0</v>
      </c>
      <c r="C541">
        <f>('SR-Kosten'!H631+'SR-Kosten'!I631)</f>
        <v>0</v>
      </c>
    </row>
    <row r="542" spans="1:3" ht="12.75">
      <c r="A542" s="2">
        <f>MID('SR-Kosten'!B690,1,6)</f>
      </c>
      <c r="B542">
        <f>'SR-Kosten'!F690</f>
        <v>0</v>
      </c>
      <c r="C542">
        <f>('SR-Kosten'!H690+'SR-Kosten'!I690)</f>
        <v>0</v>
      </c>
    </row>
    <row r="543" spans="1:3" ht="12.75">
      <c r="A543" s="2">
        <f>MID('SR-Kosten'!B743,1,6)</f>
      </c>
      <c r="B543">
        <f>'SR-Kosten'!F743</f>
        <v>0</v>
      </c>
      <c r="C543">
        <f>('SR-Kosten'!H743+'SR-Kosten'!I743)</f>
        <v>0</v>
      </c>
    </row>
    <row r="544" spans="1:3" ht="12.75">
      <c r="A544" s="2">
        <f>MID('SR-Kosten'!B795,1,6)</f>
      </c>
      <c r="B544">
        <f>'SR-Kosten'!F795</f>
        <v>0</v>
      </c>
      <c r="C544">
        <f>('SR-Kosten'!H795+'SR-Kosten'!I795)</f>
        <v>0</v>
      </c>
    </row>
    <row r="545" spans="1:3" ht="12.75">
      <c r="A545" s="2">
        <f>MID('SR-Kosten'!B847,1,6)</f>
      </c>
      <c r="B545">
        <f>'SR-Kosten'!F847</f>
        <v>0</v>
      </c>
      <c r="C545">
        <f>('SR-Kosten'!H847+'SR-Kosten'!I847)</f>
        <v>0</v>
      </c>
    </row>
    <row r="546" spans="1:3" ht="12.75">
      <c r="A546" s="2">
        <f>MID('SR-Kosten'!B873,1,6)</f>
      </c>
      <c r="B546">
        <f>'SR-Kosten'!F873</f>
        <v>0</v>
      </c>
      <c r="C546">
        <f>('SR-Kosten'!H873+'SR-Kosten'!I873)</f>
        <v>0</v>
      </c>
    </row>
    <row r="547" spans="1:3" ht="12.75">
      <c r="A547" s="2">
        <f>MID('SR-Kosten'!B336,1,6)</f>
      </c>
      <c r="B547">
        <f>'SR-Kosten'!F336</f>
        <v>0</v>
      </c>
      <c r="C547">
        <f>('SR-Kosten'!H336+'SR-Kosten'!I336)</f>
        <v>0</v>
      </c>
    </row>
    <row r="548" spans="1:3" ht="12.75">
      <c r="A548" s="2">
        <f>MID('SR-Kosten'!B417,1,6)</f>
      </c>
      <c r="B548">
        <f>'SR-Kosten'!F417</f>
        <v>0</v>
      </c>
      <c r="C548">
        <f>('SR-Kosten'!H417+'SR-Kosten'!I417)</f>
        <v>0</v>
      </c>
    </row>
    <row r="549" spans="1:3" ht="12.75">
      <c r="A549" s="2">
        <f>MID('SR-Kosten'!B502,1,6)</f>
      </c>
      <c r="B549">
        <f>'SR-Kosten'!F502</f>
        <v>0</v>
      </c>
      <c r="C549">
        <f>('SR-Kosten'!H502+'SR-Kosten'!I502)</f>
        <v>0</v>
      </c>
    </row>
    <row r="550" spans="1:3" ht="12.75">
      <c r="A550" s="2">
        <f>MID('SR-Kosten'!B553,1,6)</f>
      </c>
      <c r="B550">
        <f>'SR-Kosten'!F553</f>
        <v>0</v>
      </c>
      <c r="C550">
        <f>('SR-Kosten'!H553+'SR-Kosten'!I553)</f>
        <v>0</v>
      </c>
    </row>
    <row r="551" spans="1:3" ht="12.75">
      <c r="A551" s="2">
        <f>MID('SR-Kosten'!B605,1,6)</f>
      </c>
      <c r="B551">
        <f>'SR-Kosten'!F605</f>
        <v>0</v>
      </c>
      <c r="C551">
        <f>('SR-Kosten'!H605+'SR-Kosten'!I605)</f>
        <v>0</v>
      </c>
    </row>
    <row r="552" spans="1:3" ht="12.75">
      <c r="A552" s="2">
        <f>MID('SR-Kosten'!B665,1,6)</f>
      </c>
      <c r="B552">
        <f>'SR-Kosten'!F665</f>
        <v>0</v>
      </c>
      <c r="C552">
        <f>('SR-Kosten'!H665+'SR-Kosten'!I665)</f>
        <v>0</v>
      </c>
    </row>
    <row r="553" spans="1:3" ht="12.75">
      <c r="A553" s="2">
        <f>MID('SR-Kosten'!B717,1,6)</f>
      </c>
      <c r="B553">
        <f>'SR-Kosten'!F717</f>
        <v>0</v>
      </c>
      <c r="C553">
        <f>('SR-Kosten'!H717+'SR-Kosten'!I717)</f>
        <v>0</v>
      </c>
    </row>
    <row r="554" spans="1:3" ht="12.75">
      <c r="A554" s="2">
        <f>MID('SR-Kosten'!B769,1,6)</f>
      </c>
      <c r="B554">
        <f>'SR-Kosten'!F769</f>
        <v>0</v>
      </c>
      <c r="C554">
        <f>('SR-Kosten'!H769+'SR-Kosten'!I769)</f>
        <v>0</v>
      </c>
    </row>
    <row r="555" spans="1:3" ht="12.75">
      <c r="A555" s="2">
        <f>MID('SR-Kosten'!B821,1,6)</f>
      </c>
      <c r="B555">
        <f>'SR-Kosten'!F821</f>
        <v>0</v>
      </c>
      <c r="C555">
        <f>('SR-Kosten'!H821+'SR-Kosten'!I821)</f>
        <v>0</v>
      </c>
    </row>
    <row r="556" spans="1:3" ht="12.75">
      <c r="A556" s="2">
        <f>MID('SR-Kosten'!B846,1,6)</f>
      </c>
      <c r="B556">
        <f>'SR-Kosten'!F846</f>
        <v>0</v>
      </c>
      <c r="C556">
        <f>('SR-Kosten'!H846+'SR-Kosten'!I846)</f>
        <v>0</v>
      </c>
    </row>
    <row r="557" spans="1:3" ht="12.75">
      <c r="A557" s="2">
        <f>MID('SR-Kosten'!B907,1,6)</f>
      </c>
      <c r="B557">
        <f>'SR-Kosten'!F907</f>
        <v>0</v>
      </c>
      <c r="C557">
        <f>('SR-Kosten'!H907+'SR-Kosten'!I907)</f>
        <v>0</v>
      </c>
    </row>
    <row r="558" spans="1:3" ht="12.75">
      <c r="A558" s="2">
        <f>MID('SR-Kosten'!B342,1,6)</f>
      </c>
      <c r="B558">
        <f>'SR-Kosten'!F342</f>
        <v>0</v>
      </c>
      <c r="C558">
        <f>('SR-Kosten'!H342+'SR-Kosten'!I342)</f>
        <v>0</v>
      </c>
    </row>
    <row r="559" spans="1:3" ht="12.75">
      <c r="A559" s="2">
        <f>MID('SR-Kosten'!B396,1,6)</f>
      </c>
      <c r="B559">
        <f>'SR-Kosten'!F396</f>
        <v>0</v>
      </c>
      <c r="C559">
        <f>('SR-Kosten'!H396+'SR-Kosten'!I396)</f>
        <v>0</v>
      </c>
    </row>
    <row r="560" spans="1:3" ht="12.75">
      <c r="A560" s="2">
        <f>MID('SR-Kosten'!B450,1,6)</f>
      </c>
      <c r="B560">
        <f>'SR-Kosten'!F450</f>
        <v>0</v>
      </c>
      <c r="C560">
        <f>('SR-Kosten'!H450+'SR-Kosten'!I450)</f>
        <v>0</v>
      </c>
    </row>
    <row r="561" spans="1:3" ht="12.75">
      <c r="A561" s="2">
        <f>MID('SR-Kosten'!B478,1,6)</f>
      </c>
      <c r="B561">
        <f>'SR-Kosten'!F478</f>
        <v>0</v>
      </c>
      <c r="C561">
        <f>('SR-Kosten'!H478+'SR-Kosten'!I478)</f>
        <v>0</v>
      </c>
    </row>
    <row r="562" spans="1:3" ht="12.75">
      <c r="A562" s="2">
        <f>MID('SR-Kosten'!B555,1,6)</f>
      </c>
      <c r="B562">
        <f>'SR-Kosten'!F555</f>
        <v>0</v>
      </c>
      <c r="C562">
        <f>('SR-Kosten'!H555+'SR-Kosten'!I555)</f>
        <v>0</v>
      </c>
    </row>
    <row r="563" spans="1:3" ht="12.75">
      <c r="A563" s="2">
        <f>MID('SR-Kosten'!B607,1,6)</f>
      </c>
      <c r="B563">
        <f>'SR-Kosten'!F607</f>
        <v>0</v>
      </c>
      <c r="C563">
        <f>('SR-Kosten'!H607+'SR-Kosten'!I607)</f>
        <v>0</v>
      </c>
    </row>
    <row r="564" spans="1:3" ht="12.75">
      <c r="A564" s="2">
        <f>MID('SR-Kosten'!B658,1,6)</f>
      </c>
      <c r="B564">
        <f>'SR-Kosten'!F658</f>
        <v>0</v>
      </c>
      <c r="C564">
        <f>('SR-Kosten'!H658+'SR-Kosten'!I658)</f>
        <v>0</v>
      </c>
    </row>
    <row r="565" spans="1:3" ht="12.75">
      <c r="A565" s="2">
        <f>MID('SR-Kosten'!B719,1,6)</f>
      </c>
      <c r="B565">
        <f>'SR-Kosten'!F719</f>
        <v>0</v>
      </c>
      <c r="C565">
        <f>('SR-Kosten'!H719+'SR-Kosten'!I719)</f>
        <v>0</v>
      </c>
    </row>
    <row r="566" spans="1:3" ht="12.75">
      <c r="A566" s="2">
        <f>MID('SR-Kosten'!B771,1,6)</f>
      </c>
      <c r="B566">
        <f>'SR-Kosten'!F771</f>
        <v>0</v>
      </c>
      <c r="C566">
        <f>('SR-Kosten'!H771+'SR-Kosten'!I771)</f>
        <v>0</v>
      </c>
    </row>
    <row r="567" spans="1:3" ht="12.75">
      <c r="A567" s="2">
        <f>MID('SR-Kosten'!B823,1,6)</f>
      </c>
      <c r="B567">
        <f>'SR-Kosten'!F823</f>
        <v>0</v>
      </c>
      <c r="C567">
        <f>('SR-Kosten'!H823+'SR-Kosten'!I823)</f>
        <v>0</v>
      </c>
    </row>
    <row r="568" spans="1:3" ht="12.75">
      <c r="A568" s="2">
        <f>MID('SR-Kosten'!B875,1,6)</f>
      </c>
      <c r="B568">
        <f>'SR-Kosten'!F875</f>
        <v>0</v>
      </c>
      <c r="C568">
        <f>('SR-Kosten'!H875+'SR-Kosten'!I875)</f>
        <v>0</v>
      </c>
    </row>
    <row r="569" spans="1:3" ht="12.75">
      <c r="A569" s="2">
        <f>MID('SR-Kosten'!B338,1,6)</f>
      </c>
      <c r="B569">
        <f>'SR-Kosten'!F338</f>
        <v>0</v>
      </c>
      <c r="C569">
        <f>('SR-Kosten'!H338+'SR-Kosten'!I338)</f>
        <v>0</v>
      </c>
    </row>
    <row r="570" spans="1:3" ht="12.75">
      <c r="A570" s="2">
        <f>MID('SR-Kosten'!B392,1,6)</f>
      </c>
      <c r="B570">
        <f>'SR-Kosten'!F392</f>
        <v>0</v>
      </c>
      <c r="C570">
        <f>('SR-Kosten'!H392+'SR-Kosten'!I392)</f>
        <v>0</v>
      </c>
    </row>
    <row r="571" spans="1:3" ht="12.75">
      <c r="A571" s="2">
        <f>MID('SR-Kosten'!B446,1,6)</f>
      </c>
      <c r="B571">
        <f>'SR-Kosten'!F446</f>
        <v>0</v>
      </c>
      <c r="C571">
        <f>('SR-Kosten'!H446+'SR-Kosten'!I446)</f>
        <v>0</v>
      </c>
    </row>
    <row r="572" spans="1:3" ht="12.75">
      <c r="A572" s="2">
        <f>MID('SR-Kosten'!B474,1,6)</f>
      </c>
      <c r="B572">
        <f>'SR-Kosten'!F474</f>
        <v>0</v>
      </c>
      <c r="C572">
        <f>('SR-Kosten'!H474+'SR-Kosten'!I474)</f>
        <v>0</v>
      </c>
    </row>
    <row r="573" spans="1:3" ht="12.75">
      <c r="A573" s="2">
        <f>MID('SR-Kosten'!B525,1,6)</f>
      </c>
      <c r="B573">
        <f>'SR-Kosten'!F525</f>
        <v>0</v>
      </c>
      <c r="C573">
        <f>('SR-Kosten'!H525+'SR-Kosten'!I525)</f>
        <v>0</v>
      </c>
    </row>
    <row r="574" spans="1:3" ht="12.75">
      <c r="A574" s="2">
        <f>MID('SR-Kosten'!B585,1,6)</f>
      </c>
      <c r="B574">
        <f>'SR-Kosten'!F585</f>
        <v>0</v>
      </c>
      <c r="C574">
        <f>('SR-Kosten'!H585+'SR-Kosten'!I585)</f>
        <v>0</v>
      </c>
    </row>
    <row r="575" spans="1:3" ht="12.75">
      <c r="A575" s="2">
        <f>MID('SR-Kosten'!B636,1,6)</f>
      </c>
      <c r="B575">
        <f>'SR-Kosten'!F636</f>
        <v>0</v>
      </c>
      <c r="C575">
        <f>('SR-Kosten'!H636+'SR-Kosten'!I636)</f>
        <v>0</v>
      </c>
    </row>
    <row r="576" spans="1:3" ht="12.75">
      <c r="A576" s="2">
        <f>MID('SR-Kosten'!B687,1,6)</f>
      </c>
      <c r="B576">
        <f>'SR-Kosten'!F687</f>
        <v>0</v>
      </c>
      <c r="C576">
        <f>('SR-Kosten'!H687+'SR-Kosten'!I687)</f>
        <v>0</v>
      </c>
    </row>
    <row r="577" spans="1:3" ht="12.75">
      <c r="A577" s="2">
        <f>MID('SR-Kosten'!B766,1,6)</f>
      </c>
      <c r="B577">
        <f>'SR-Kosten'!F766</f>
        <v>0</v>
      </c>
      <c r="C577">
        <f>('SR-Kosten'!H766+'SR-Kosten'!I766)</f>
        <v>0</v>
      </c>
    </row>
    <row r="578" spans="1:3" ht="12.75">
      <c r="A578" s="2">
        <f>MID('SR-Kosten'!B827,1,6)</f>
      </c>
      <c r="B578">
        <f>'SR-Kosten'!F827</f>
        <v>0</v>
      </c>
      <c r="C578">
        <f>('SR-Kosten'!H827+'SR-Kosten'!I827)</f>
        <v>0</v>
      </c>
    </row>
    <row r="579" spans="1:3" ht="12.75">
      <c r="A579" s="2">
        <f>MID('SR-Kosten'!B879,1,6)</f>
      </c>
      <c r="B579">
        <f>'SR-Kosten'!F879</f>
        <v>0</v>
      </c>
      <c r="C579">
        <f>('SR-Kosten'!H879+'SR-Kosten'!I879)</f>
        <v>0</v>
      </c>
    </row>
    <row r="580" spans="1:3" ht="12.75">
      <c r="A580" s="2">
        <f>MID('SR-Kosten'!B339,1,6)</f>
      </c>
      <c r="B580">
        <f>'SR-Kosten'!F339</f>
        <v>0</v>
      </c>
      <c r="C580">
        <f>('SR-Kosten'!H339+'SR-Kosten'!I339)</f>
        <v>0</v>
      </c>
    </row>
    <row r="581" spans="1:3" ht="12.75">
      <c r="A581" s="2">
        <f>MID('SR-Kosten'!B393,1,6)</f>
      </c>
      <c r="B581">
        <f>'SR-Kosten'!F393</f>
        <v>0</v>
      </c>
      <c r="C581">
        <f>('SR-Kosten'!H393+'SR-Kosten'!I393)</f>
        <v>0</v>
      </c>
    </row>
    <row r="582" spans="1:3" ht="12.75">
      <c r="A582" s="2">
        <f>MID('SR-Kosten'!B447,1,6)</f>
      </c>
      <c r="B582">
        <f>'SR-Kosten'!F447</f>
        <v>0</v>
      </c>
      <c r="C582">
        <f>('SR-Kosten'!H447+'SR-Kosten'!I447)</f>
        <v>0</v>
      </c>
    </row>
    <row r="583" spans="1:3" ht="12.75">
      <c r="A583" s="2">
        <f>MID('SR-Kosten'!B473,1,6)</f>
      </c>
      <c r="B583">
        <f>'SR-Kosten'!F473</f>
        <v>0</v>
      </c>
      <c r="C583">
        <f>('SR-Kosten'!H473+'SR-Kosten'!I473)</f>
        <v>0</v>
      </c>
    </row>
    <row r="584" spans="1:3" ht="12.75">
      <c r="A584" s="2">
        <f>MID('SR-Kosten'!B524,1,6)</f>
      </c>
      <c r="B584">
        <f>'SR-Kosten'!F524</f>
        <v>0</v>
      </c>
      <c r="C584">
        <f>('SR-Kosten'!H524+'SR-Kosten'!I524)</f>
        <v>0</v>
      </c>
    </row>
    <row r="585" spans="1:3" ht="12.75">
      <c r="A585" s="2">
        <f>MID('SR-Kosten'!B584,1,6)</f>
      </c>
      <c r="B585">
        <f>'SR-Kosten'!F584</f>
        <v>0</v>
      </c>
      <c r="C585">
        <f>('SR-Kosten'!H584+'SR-Kosten'!I584)</f>
        <v>0</v>
      </c>
    </row>
    <row r="586" spans="1:3" ht="12.75">
      <c r="A586" s="2">
        <f>MID('SR-Kosten'!B635,1,6)</f>
      </c>
      <c r="B586">
        <f>'SR-Kosten'!F635</f>
        <v>0</v>
      </c>
      <c r="C586">
        <f>('SR-Kosten'!H635+'SR-Kosten'!I635)</f>
        <v>0</v>
      </c>
    </row>
    <row r="587" spans="1:3" ht="12.75">
      <c r="A587" s="2">
        <f>MID('SR-Kosten'!B713,1,6)</f>
      </c>
      <c r="B587">
        <f>'SR-Kosten'!F713</f>
        <v>0</v>
      </c>
      <c r="C587">
        <f>('SR-Kosten'!H713+'SR-Kosten'!I713)</f>
        <v>0</v>
      </c>
    </row>
    <row r="588" spans="1:3" ht="12.75">
      <c r="A588" s="2">
        <f>MID('SR-Kosten'!B765,1,6)</f>
      </c>
      <c r="B588">
        <f>'SR-Kosten'!F765</f>
        <v>0</v>
      </c>
      <c r="C588">
        <f>('SR-Kosten'!H765+'SR-Kosten'!I765)</f>
        <v>0</v>
      </c>
    </row>
    <row r="589" spans="1:3" ht="12.75">
      <c r="A589" s="2">
        <f>MID('SR-Kosten'!B826,1,6)</f>
      </c>
      <c r="B589">
        <f>'SR-Kosten'!F826</f>
        <v>0</v>
      </c>
      <c r="C589">
        <f>('SR-Kosten'!H826+'SR-Kosten'!I826)</f>
        <v>0</v>
      </c>
    </row>
    <row r="590" spans="1:3" ht="12.75">
      <c r="A590" s="2">
        <f>MID('SR-Kosten'!B878,1,6)</f>
      </c>
      <c r="B590">
        <f>'SR-Kosten'!F878</f>
        <v>0</v>
      </c>
      <c r="C590">
        <f>('SR-Kosten'!H878+'SR-Kosten'!I878)</f>
        <v>0</v>
      </c>
    </row>
    <row r="591" spans="1:3" ht="12.75">
      <c r="A591" s="2">
        <f>MID('SR-Kosten'!B312,1,6)</f>
      </c>
      <c r="B591">
        <f>'SR-Kosten'!F312</f>
        <v>0</v>
      </c>
      <c r="C591">
        <f>('SR-Kosten'!H312+'SR-Kosten'!I312)</f>
        <v>0</v>
      </c>
    </row>
    <row r="592" spans="1:3" ht="12.75">
      <c r="A592" s="2">
        <f>MID('SR-Kosten'!B366,1,6)</f>
      </c>
      <c r="B592">
        <f>'SR-Kosten'!F366</f>
        <v>0</v>
      </c>
      <c r="C592">
        <f>('SR-Kosten'!H366+'SR-Kosten'!I366)</f>
        <v>0</v>
      </c>
    </row>
    <row r="593" spans="1:3" ht="12.75">
      <c r="A593" s="2">
        <f>MID('SR-Kosten'!B420,1,6)</f>
      </c>
      <c r="B593">
        <f>'SR-Kosten'!F420</f>
        <v>0</v>
      </c>
      <c r="C593">
        <f>('SR-Kosten'!H420+'SR-Kosten'!I420)</f>
        <v>0</v>
      </c>
    </row>
    <row r="594" spans="1:3" ht="12.75">
      <c r="A594" s="2">
        <f>MID('SR-Kosten'!B499,1,6)</f>
      </c>
      <c r="B594">
        <f>'SR-Kosten'!F499</f>
        <v>0</v>
      </c>
      <c r="C594">
        <f>('SR-Kosten'!H499+'SR-Kosten'!I499)</f>
        <v>0</v>
      </c>
    </row>
    <row r="595" spans="1:3" ht="12.75">
      <c r="A595" s="2">
        <f>MID('SR-Kosten'!B550,1,6)</f>
      </c>
      <c r="B595">
        <f>'SR-Kosten'!F550</f>
        <v>0</v>
      </c>
      <c r="C595">
        <f>('SR-Kosten'!H550+'SR-Kosten'!I550)</f>
        <v>0</v>
      </c>
    </row>
    <row r="596" spans="1:3" ht="12.75">
      <c r="A596" s="2">
        <f>MID('SR-Kosten'!B611,1,6)</f>
      </c>
      <c r="B596">
        <f>'SR-Kosten'!F611</f>
        <v>0</v>
      </c>
      <c r="C596">
        <f>('SR-Kosten'!H611+'SR-Kosten'!I611)</f>
        <v>0</v>
      </c>
    </row>
    <row r="597" spans="1:3" ht="12.75">
      <c r="A597" s="2">
        <f>MID('SR-Kosten'!B662,1,6)</f>
      </c>
      <c r="B597">
        <f>'SR-Kosten'!F662</f>
        <v>0</v>
      </c>
      <c r="C597">
        <f>('SR-Kosten'!H662+'SR-Kosten'!I662)</f>
        <v>0</v>
      </c>
    </row>
    <row r="598" spans="1:3" ht="12.75">
      <c r="A598" s="2">
        <f>MID('SR-Kosten'!B683,1,6)</f>
      </c>
      <c r="B598">
        <f>'SR-Kosten'!F683</f>
        <v>0</v>
      </c>
      <c r="C598">
        <f>('SR-Kosten'!H683+'SR-Kosten'!I683)</f>
        <v>0</v>
      </c>
    </row>
    <row r="599" spans="1:3" ht="12.75">
      <c r="A599" s="2">
        <f>MID('SR-Kosten'!B740,1,6)</f>
      </c>
      <c r="B599">
        <f>'SR-Kosten'!F740</f>
        <v>0</v>
      </c>
      <c r="C599">
        <f>('SR-Kosten'!H740+'SR-Kosten'!I740)</f>
        <v>0</v>
      </c>
    </row>
    <row r="600" spans="1:3" ht="12.75">
      <c r="A600" s="2">
        <f>MID('SR-Kosten'!B800,1,6)</f>
      </c>
      <c r="B600">
        <f>'SR-Kosten'!F800</f>
        <v>0</v>
      </c>
      <c r="C600">
        <f>('SR-Kosten'!H800+'SR-Kosten'!I800)</f>
        <v>0</v>
      </c>
    </row>
    <row r="601" spans="1:3" ht="12.75">
      <c r="A601" s="2">
        <f>MID('SR-Kosten'!B852,1,6)</f>
      </c>
      <c r="B601">
        <f>'SR-Kosten'!F852</f>
        <v>0</v>
      </c>
      <c r="C601">
        <f>('SR-Kosten'!H852+'SR-Kosten'!I852)</f>
        <v>0</v>
      </c>
    </row>
    <row r="602" spans="1:3" ht="12.75">
      <c r="A602" s="2">
        <f>MID('SR-Kosten'!B904,1,6)</f>
      </c>
      <c r="B602">
        <f>'SR-Kosten'!F904</f>
        <v>0</v>
      </c>
      <c r="C602">
        <f>('SR-Kosten'!H904+'SR-Kosten'!I904)</f>
        <v>0</v>
      </c>
    </row>
    <row r="603" spans="1:3" ht="12.75">
      <c r="A603" s="2">
        <f>MID('SR-Kosten'!B343,1,6)</f>
      </c>
      <c r="B603">
        <f>'SR-Kosten'!F343</f>
        <v>0</v>
      </c>
      <c r="C603">
        <f>('SR-Kosten'!H343+'SR-Kosten'!I343)</f>
        <v>0</v>
      </c>
    </row>
    <row r="604" spans="1:3" ht="12.75">
      <c r="A604" s="2">
        <f>MID('SR-Kosten'!B397,1,6)</f>
      </c>
      <c r="B604">
        <f>'SR-Kosten'!F397</f>
        <v>0</v>
      </c>
      <c r="C604">
        <f>('SR-Kosten'!H397+'SR-Kosten'!I397)</f>
        <v>0</v>
      </c>
    </row>
    <row r="605" spans="1:3" ht="12.75">
      <c r="A605" s="2">
        <f>MID('SR-Kosten'!B451,1,6)</f>
      </c>
      <c r="B605">
        <f>'SR-Kosten'!F451</f>
        <v>0</v>
      </c>
      <c r="C605">
        <f>('SR-Kosten'!H451+'SR-Kosten'!I451)</f>
        <v>0</v>
      </c>
    </row>
    <row r="606" spans="1:3" ht="12.75">
      <c r="A606" s="2">
        <f>MID('SR-Kosten'!B503,1,6)</f>
      </c>
      <c r="B606">
        <f>'SR-Kosten'!F503</f>
        <v>0</v>
      </c>
      <c r="C606">
        <f>('SR-Kosten'!H503+'SR-Kosten'!I503)</f>
        <v>0</v>
      </c>
    </row>
    <row r="607" spans="1:3" ht="12.75">
      <c r="A607" s="2">
        <f>MID('SR-Kosten'!B554,1,6)</f>
      </c>
      <c r="B607">
        <f>'SR-Kosten'!F554</f>
        <v>0</v>
      </c>
      <c r="C607">
        <f>('SR-Kosten'!H554+'SR-Kosten'!I554)</f>
        <v>0</v>
      </c>
    </row>
    <row r="608" spans="1:3" ht="12.75">
      <c r="A608" s="2">
        <f>MID('SR-Kosten'!B606,1,6)</f>
      </c>
      <c r="B608">
        <f>'SR-Kosten'!F606</f>
        <v>0</v>
      </c>
      <c r="C608">
        <f>('SR-Kosten'!H606+'SR-Kosten'!I606)</f>
        <v>0</v>
      </c>
    </row>
    <row r="609" spans="1:3" ht="12.75">
      <c r="A609" s="2">
        <f>MID('SR-Kosten'!B657,1,6)</f>
      </c>
      <c r="B609">
        <f>'SR-Kosten'!F657</f>
        <v>0</v>
      </c>
      <c r="C609">
        <f>('SR-Kosten'!H657+'SR-Kosten'!I657)</f>
        <v>0</v>
      </c>
    </row>
    <row r="610" spans="1:3" ht="12.75">
      <c r="A610" s="2">
        <f>MID('SR-Kosten'!B718,1,6)</f>
      </c>
      <c r="B610">
        <f>'SR-Kosten'!F718</f>
        <v>0</v>
      </c>
      <c r="C610">
        <f>('SR-Kosten'!H718+'SR-Kosten'!I718)</f>
        <v>0</v>
      </c>
    </row>
    <row r="611" spans="1:3" ht="12.75">
      <c r="A611" s="2">
        <f>MID('SR-Kosten'!B770,1,6)</f>
      </c>
      <c r="B611">
        <f>'SR-Kosten'!F770</f>
        <v>0</v>
      </c>
      <c r="C611">
        <f>('SR-Kosten'!H770+'SR-Kosten'!I770)</f>
        <v>0</v>
      </c>
    </row>
    <row r="612" spans="1:3" ht="12.75">
      <c r="A612" s="2">
        <f>MID('SR-Kosten'!B822,1,6)</f>
      </c>
      <c r="B612">
        <f>'SR-Kosten'!F822</f>
        <v>0</v>
      </c>
      <c r="C612">
        <f>('SR-Kosten'!H822+'SR-Kosten'!I822)</f>
        <v>0</v>
      </c>
    </row>
    <row r="613" spans="1:3" ht="12.75">
      <c r="A613" s="2">
        <f>MID('SR-Kosten'!B874,1,6)</f>
      </c>
      <c r="B613">
        <f>'SR-Kosten'!F874</f>
        <v>0</v>
      </c>
      <c r="C613">
        <f>('SR-Kosten'!H874+'SR-Kosten'!I874)</f>
        <v>0</v>
      </c>
    </row>
    <row r="614" spans="1:3" ht="12.75">
      <c r="A614" s="2">
        <f>MID('SR-Kosten'!B316,1,6)</f>
      </c>
      <c r="B614">
        <f>'SR-Kosten'!F316</f>
        <v>0</v>
      </c>
      <c r="C614">
        <f>('SR-Kosten'!H316+'SR-Kosten'!I316)</f>
        <v>0</v>
      </c>
    </row>
    <row r="615" spans="1:3" ht="12.75">
      <c r="A615" s="2">
        <f>MID('SR-Kosten'!B370,1,6)</f>
      </c>
      <c r="B615">
        <f>'SR-Kosten'!F370</f>
        <v>0</v>
      </c>
      <c r="C615">
        <f>('SR-Kosten'!H370+'SR-Kosten'!I370)</f>
        <v>0</v>
      </c>
    </row>
    <row r="616" spans="1:3" ht="12.75">
      <c r="A616" s="2">
        <f>MID('SR-Kosten'!B424,1,6)</f>
      </c>
      <c r="B616">
        <f>'SR-Kosten'!F424</f>
        <v>0</v>
      </c>
      <c r="C616">
        <f>('SR-Kosten'!H424+'SR-Kosten'!I424)</f>
        <v>0</v>
      </c>
    </row>
    <row r="617" spans="1:3" ht="12.75">
      <c r="A617" s="2">
        <f>MID('SR-Kosten'!B470,1,6)</f>
      </c>
      <c r="B617">
        <f>'SR-Kosten'!F470</f>
        <v>0</v>
      </c>
      <c r="C617">
        <f>('SR-Kosten'!H470+'SR-Kosten'!I470)</f>
        <v>0</v>
      </c>
    </row>
    <row r="618" spans="1:3" ht="12.75">
      <c r="A618" s="2">
        <f>MID('SR-Kosten'!B529,1,6)</f>
      </c>
      <c r="B618">
        <f>'SR-Kosten'!F529</f>
        <v>0</v>
      </c>
      <c r="C618">
        <f>('SR-Kosten'!H529+'SR-Kosten'!I529)</f>
        <v>0</v>
      </c>
    </row>
    <row r="619" spans="1:3" ht="12.75">
      <c r="A619" s="2">
        <f>MID('SR-Kosten'!B581,1,6)</f>
      </c>
      <c r="B619">
        <f>'SR-Kosten'!F581</f>
        <v>0</v>
      </c>
      <c r="C619">
        <f>('SR-Kosten'!H581+'SR-Kosten'!I581)</f>
        <v>0</v>
      </c>
    </row>
    <row r="620" spans="1:3" ht="12.75">
      <c r="A620" s="2">
        <f>MID('SR-Kosten'!B632,1,6)</f>
      </c>
      <c r="B620">
        <f>'SR-Kosten'!F632</f>
        <v>0</v>
      </c>
      <c r="C620">
        <f>('SR-Kosten'!H632+'SR-Kosten'!I632)</f>
        <v>0</v>
      </c>
    </row>
    <row r="621" spans="1:3" ht="12.75">
      <c r="A621" s="2">
        <f>MID('SR-Kosten'!B691,1,6)</f>
      </c>
      <c r="B621">
        <f>'SR-Kosten'!F691</f>
        <v>0</v>
      </c>
      <c r="C621">
        <f>('SR-Kosten'!H691+'SR-Kosten'!I691)</f>
        <v>0</v>
      </c>
    </row>
    <row r="622" spans="1:3" ht="12.75">
      <c r="A622" s="2">
        <f>MID('SR-Kosten'!B744,1,6)</f>
      </c>
      <c r="B622">
        <f>'SR-Kosten'!F744</f>
        <v>0</v>
      </c>
      <c r="C622">
        <f>('SR-Kosten'!H744+'SR-Kosten'!I744)</f>
        <v>0</v>
      </c>
    </row>
    <row r="623" spans="1:3" ht="12.75">
      <c r="A623" s="2">
        <f>MID('SR-Kosten'!B796,1,6)</f>
      </c>
      <c r="B623">
        <f>'SR-Kosten'!F796</f>
        <v>0</v>
      </c>
      <c r="C623">
        <f>('SR-Kosten'!H796+'SR-Kosten'!I796)</f>
        <v>0</v>
      </c>
    </row>
    <row r="624" spans="1:3" ht="12.75">
      <c r="A624" s="2">
        <f>MID('SR-Kosten'!B848,1,6)</f>
      </c>
      <c r="B624">
        <f>'SR-Kosten'!F848</f>
        <v>0</v>
      </c>
      <c r="C624">
        <f>('SR-Kosten'!H848+'SR-Kosten'!I848)</f>
        <v>0</v>
      </c>
    </row>
    <row r="625" spans="1:3" ht="12.75">
      <c r="A625" s="2">
        <f>MID('SR-Kosten'!B900,1,6)</f>
      </c>
      <c r="B625">
        <f>'SR-Kosten'!F900</f>
        <v>0</v>
      </c>
      <c r="C625">
        <f>('SR-Kosten'!H900+'SR-Kosten'!I900)</f>
        <v>0</v>
      </c>
    </row>
    <row r="626" spans="1:3" ht="12.75">
      <c r="A626" s="2">
        <f>MID('SR-Kosten'!B314,1,6)</f>
      </c>
      <c r="B626">
        <f>'SR-Kosten'!F314</f>
        <v>0</v>
      </c>
      <c r="C626">
        <f>('SR-Kosten'!H314+'SR-Kosten'!I314)</f>
        <v>0</v>
      </c>
    </row>
    <row r="627" spans="1:3" ht="12.75">
      <c r="A627" s="2">
        <f>MID('SR-Kosten'!B368,1,6)</f>
      </c>
      <c r="B627">
        <f>'SR-Kosten'!F368</f>
        <v>0</v>
      </c>
      <c r="C627">
        <f>('SR-Kosten'!H368+'SR-Kosten'!I368)</f>
        <v>0</v>
      </c>
    </row>
    <row r="628" spans="1:3" ht="12.75">
      <c r="A628" s="2">
        <f>MID('SR-Kosten'!B422,1,6)</f>
      </c>
      <c r="B628">
        <f>'SR-Kosten'!F422</f>
        <v>0</v>
      </c>
      <c r="C628">
        <f>('SR-Kosten'!H422+'SR-Kosten'!I422)</f>
        <v>0</v>
      </c>
    </row>
    <row r="629" spans="1:3" ht="12.75">
      <c r="A629" s="2">
        <f>MID('SR-Kosten'!B557,1,6)</f>
      </c>
      <c r="B629">
        <f>'SR-Kosten'!F557</f>
        <v>0</v>
      </c>
      <c r="C629">
        <f>('SR-Kosten'!H557+'SR-Kosten'!I557)</f>
        <v>0</v>
      </c>
    </row>
    <row r="630" spans="1:3" ht="12.75">
      <c r="A630" s="2">
        <f>MID('SR-Kosten'!B577,1,6)</f>
      </c>
      <c r="B630">
        <f>'SR-Kosten'!F577</f>
        <v>0</v>
      </c>
      <c r="C630">
        <f>('SR-Kosten'!H577+'SR-Kosten'!I577)</f>
        <v>0</v>
      </c>
    </row>
    <row r="631" spans="1:3" ht="12.75">
      <c r="A631" s="2">
        <f>MID('SR-Kosten'!B634,1,6)</f>
      </c>
      <c r="B631">
        <f>'SR-Kosten'!F634</f>
        <v>0</v>
      </c>
      <c r="C631">
        <f>('SR-Kosten'!H634+'SR-Kosten'!I634)</f>
        <v>0</v>
      </c>
    </row>
    <row r="632" spans="1:3" ht="12.75">
      <c r="A632" s="2">
        <f>MID('SR-Kosten'!B685,1,6)</f>
      </c>
      <c r="B632">
        <f>'SR-Kosten'!F685</f>
        <v>0</v>
      </c>
      <c r="C632">
        <f>('SR-Kosten'!H685+'SR-Kosten'!I685)</f>
        <v>0</v>
      </c>
    </row>
    <row r="633" spans="1:3" ht="12.75">
      <c r="A633" s="2">
        <f>MID('SR-Kosten'!B746,1,6)</f>
      </c>
      <c r="B633">
        <f>'SR-Kosten'!F746</f>
        <v>0</v>
      </c>
      <c r="C633">
        <f>('SR-Kosten'!H746+'SR-Kosten'!I746)</f>
        <v>0</v>
      </c>
    </row>
    <row r="634" spans="1:3" ht="12.75">
      <c r="A634" s="2">
        <f>MID('SR-Kosten'!B798,1,6)</f>
      </c>
      <c r="B634">
        <f>'SR-Kosten'!F798</f>
        <v>0</v>
      </c>
      <c r="C634">
        <f>('SR-Kosten'!H798+'SR-Kosten'!I798)</f>
        <v>0</v>
      </c>
    </row>
    <row r="635" spans="1:3" ht="12.75">
      <c r="A635" s="2">
        <f>MID('SR-Kosten'!B850,1,6)</f>
      </c>
      <c r="B635">
        <f>'SR-Kosten'!F850</f>
        <v>0</v>
      </c>
      <c r="C635">
        <f>('SR-Kosten'!H850+'SR-Kosten'!I850)</f>
        <v>0</v>
      </c>
    </row>
    <row r="636" spans="1:3" ht="12.75">
      <c r="A636" s="2">
        <f>MID('SR-Kosten'!B902,1,6)</f>
      </c>
      <c r="B636">
        <f>'SR-Kosten'!F902</f>
        <v>0</v>
      </c>
      <c r="C636">
        <f>('SR-Kosten'!H902+'SR-Kosten'!I902)</f>
        <v>0</v>
      </c>
    </row>
    <row r="637" spans="1:3" ht="12.75">
      <c r="A637" s="2">
        <f>MID('SR-Kosten'!B309,1,6)</f>
      </c>
      <c r="B637">
        <f>'SR-Kosten'!F309</f>
        <v>0</v>
      </c>
      <c r="C637">
        <f>('SR-Kosten'!H309+'SR-Kosten'!I309)</f>
        <v>0</v>
      </c>
    </row>
    <row r="638" spans="1:3" ht="12.75">
      <c r="A638" s="2">
        <f>MID('SR-Kosten'!B363,1,6)</f>
      </c>
      <c r="B638">
        <f>'SR-Kosten'!F363</f>
        <v>0</v>
      </c>
      <c r="C638">
        <f>('SR-Kosten'!H363+'SR-Kosten'!I363)</f>
        <v>0</v>
      </c>
    </row>
    <row r="639" spans="1:3" ht="12.75">
      <c r="A639" s="2">
        <f>MID('SR-Kosten'!B390,1,6)</f>
      </c>
      <c r="B639">
        <f>'SR-Kosten'!F390</f>
        <v>0</v>
      </c>
      <c r="C639">
        <f>('SR-Kosten'!H390+'SR-Kosten'!I390)</f>
        <v>0</v>
      </c>
    </row>
    <row r="640" spans="1:3" ht="12.75">
      <c r="A640" s="2">
        <f>MID('SR-Kosten'!B444,1,6)</f>
      </c>
      <c r="B640">
        <f>'SR-Kosten'!F444</f>
        <v>0</v>
      </c>
      <c r="C640">
        <f>('SR-Kosten'!H444+'SR-Kosten'!I444)</f>
        <v>0</v>
      </c>
    </row>
    <row r="641" spans="1:3" ht="12.75">
      <c r="A641" s="2">
        <f>MID('SR-Kosten'!B476,1,6)</f>
      </c>
      <c r="B641">
        <f>'SR-Kosten'!F476</f>
        <v>0</v>
      </c>
      <c r="C641">
        <f>('SR-Kosten'!H476+'SR-Kosten'!I476)</f>
        <v>0</v>
      </c>
    </row>
    <row r="642" spans="1:3" ht="12.75">
      <c r="A642" s="2">
        <f>MID('SR-Kosten'!B527,1,6)</f>
      </c>
      <c r="B642">
        <f>'SR-Kosten'!F527</f>
        <v>0</v>
      </c>
      <c r="C642">
        <f>('SR-Kosten'!H527+'SR-Kosten'!I527)</f>
        <v>0</v>
      </c>
    </row>
    <row r="643" spans="1:3" ht="12.75">
      <c r="A643" s="2">
        <f>MID('SR-Kosten'!B579,1,6)</f>
      </c>
      <c r="B643">
        <f>'SR-Kosten'!F579</f>
        <v>0</v>
      </c>
      <c r="C643">
        <f>('SR-Kosten'!H579+'SR-Kosten'!I579)</f>
        <v>0</v>
      </c>
    </row>
    <row r="644" spans="1:3" ht="12.75">
      <c r="A644" s="2">
        <f>MID('SR-Kosten'!B638,1,6)</f>
      </c>
      <c r="B644">
        <f>'SR-Kosten'!F638</f>
        <v>0</v>
      </c>
      <c r="C644">
        <f>('SR-Kosten'!H638+'SR-Kosten'!I638)</f>
        <v>0</v>
      </c>
    </row>
    <row r="645" spans="1:3" ht="12.75">
      <c r="A645" s="2">
        <f>MID('SR-Kosten'!B689,1,6)</f>
      </c>
      <c r="B645">
        <f>'SR-Kosten'!F689</f>
        <v>0</v>
      </c>
      <c r="C645">
        <f>('SR-Kosten'!H689+'SR-Kosten'!I689)</f>
        <v>0</v>
      </c>
    </row>
    <row r="646" spans="1:3" ht="12.75">
      <c r="A646" s="2">
        <f>MID('SR-Kosten'!B742,1,6)</f>
      </c>
      <c r="B646">
        <f>'SR-Kosten'!F742</f>
        <v>0</v>
      </c>
      <c r="C646">
        <f>('SR-Kosten'!H742+'SR-Kosten'!I742)</f>
        <v>0</v>
      </c>
    </row>
    <row r="647" spans="1:3" ht="12.75">
      <c r="A647" s="2">
        <f>MID('SR-Kosten'!B794,1,6)</f>
      </c>
      <c r="B647">
        <f>'SR-Kosten'!F794</f>
        <v>0</v>
      </c>
      <c r="C647">
        <f>('SR-Kosten'!H794+'SR-Kosten'!I794)</f>
        <v>0</v>
      </c>
    </row>
    <row r="648" spans="1:3" ht="12.75">
      <c r="A648" s="2">
        <f>MID('SR-Kosten'!B881,1,6)</f>
      </c>
      <c r="B648">
        <f>'SR-Kosten'!F881</f>
        <v>0</v>
      </c>
      <c r="C648">
        <f>('SR-Kosten'!H881+'SR-Kosten'!I881)</f>
        <v>0</v>
      </c>
    </row>
    <row r="649" spans="1:3" ht="12.75">
      <c r="A649" s="2">
        <f>MID('SR-Kosten'!B364,1,6)</f>
      </c>
      <c r="B649">
        <f>'SR-Kosten'!F364</f>
        <v>0</v>
      </c>
      <c r="C649">
        <f>('SR-Kosten'!H364+'SR-Kosten'!I364)</f>
        <v>0</v>
      </c>
    </row>
    <row r="650" spans="1:3" ht="12.75">
      <c r="A650" s="2">
        <f>MID('SR-Kosten'!B418,1,6)</f>
      </c>
      <c r="B650">
        <f>'SR-Kosten'!F418</f>
        <v>0</v>
      </c>
      <c r="C650">
        <f>('SR-Kosten'!H418+'SR-Kosten'!I418)</f>
        <v>0</v>
      </c>
    </row>
    <row r="651" spans="1:3" ht="12.75">
      <c r="A651" s="2">
        <f>MID('SR-Kosten'!B501,1,6)</f>
      </c>
      <c r="B651">
        <f>'SR-Kosten'!F501</f>
        <v>0</v>
      </c>
      <c r="C651">
        <f>('SR-Kosten'!H501+'SR-Kosten'!I501)</f>
        <v>0</v>
      </c>
    </row>
    <row r="652" spans="1:3" ht="12.75">
      <c r="A652" s="2">
        <f>MID('SR-Kosten'!B552,1,6)</f>
      </c>
      <c r="B652">
        <f>'SR-Kosten'!F552</f>
        <v>0</v>
      </c>
      <c r="C652">
        <f>('SR-Kosten'!H552+'SR-Kosten'!I552)</f>
        <v>0</v>
      </c>
    </row>
    <row r="653" spans="1:3" ht="12.75">
      <c r="A653" s="2">
        <f>MID('SR-Kosten'!B604,1,6)</f>
      </c>
      <c r="B653">
        <f>'SR-Kosten'!F604</f>
        <v>0</v>
      </c>
      <c r="C653">
        <f>('SR-Kosten'!H604+'SR-Kosten'!I604)</f>
        <v>0</v>
      </c>
    </row>
    <row r="654" spans="1:3" ht="12.75">
      <c r="A654" s="2">
        <f>MID('SR-Kosten'!B664,1,6)</f>
      </c>
      <c r="B654">
        <f>'SR-Kosten'!F664</f>
        <v>0</v>
      </c>
      <c r="C654">
        <f>('SR-Kosten'!H664+'SR-Kosten'!I664)</f>
        <v>0</v>
      </c>
    </row>
    <row r="655" spans="1:3" ht="12.75">
      <c r="A655" s="2">
        <f>MID('SR-Kosten'!B716,1,6)</f>
      </c>
      <c r="B655">
        <f>'SR-Kosten'!F716</f>
        <v>0</v>
      </c>
      <c r="C655">
        <f>('SR-Kosten'!H716+'SR-Kosten'!I716)</f>
        <v>0</v>
      </c>
    </row>
    <row r="656" spans="1:3" ht="12.75">
      <c r="A656" s="2">
        <f>MID('SR-Kosten'!B768,1,6)</f>
      </c>
      <c r="B656">
        <f>'SR-Kosten'!F768</f>
        <v>0</v>
      </c>
      <c r="C656">
        <f>('SR-Kosten'!H768+'SR-Kosten'!I768)</f>
        <v>0</v>
      </c>
    </row>
    <row r="657" spans="1:3" ht="12.75">
      <c r="A657" s="2">
        <f>MID('SR-Kosten'!B792,1,6)</f>
      </c>
      <c r="B657">
        <f>'SR-Kosten'!F792</f>
        <v>0</v>
      </c>
      <c r="C657">
        <f>('SR-Kosten'!H792+'SR-Kosten'!I792)</f>
        <v>0</v>
      </c>
    </row>
    <row r="658" spans="1:3" ht="12.75">
      <c r="A658" s="2">
        <f>MID('SR-Kosten'!B854,1,6)</f>
      </c>
      <c r="B658">
        <f>'SR-Kosten'!F854</f>
        <v>0</v>
      </c>
      <c r="C658">
        <f>('SR-Kosten'!H854+'SR-Kosten'!I854)</f>
        <v>0</v>
      </c>
    </row>
    <row r="659" spans="1:3" ht="12.75">
      <c r="A659" s="2">
        <f>MID('SR-Kosten'!B906,1,6)</f>
      </c>
      <c r="B659">
        <f>'SR-Kosten'!F906</f>
        <v>0</v>
      </c>
      <c r="C659">
        <f>('SR-Kosten'!H906+'SR-Kosten'!I906)</f>
        <v>0</v>
      </c>
    </row>
    <row r="660" spans="1:3" ht="12.75">
      <c r="A660" s="2">
        <f>MID('SR-Kosten'!B311,1,6)</f>
      </c>
      <c r="B660">
        <f>'SR-Kosten'!F311</f>
        <v>0</v>
      </c>
      <c r="C660">
        <f>('SR-Kosten'!H311+'SR-Kosten'!I311)</f>
        <v>0</v>
      </c>
    </row>
    <row r="661" spans="1:3" ht="12.75">
      <c r="A661" s="2">
        <f>MID('SR-Kosten'!B365,1,6)</f>
      </c>
      <c r="B661">
        <f>'SR-Kosten'!F365</f>
        <v>0</v>
      </c>
      <c r="C661">
        <f>('SR-Kosten'!H365+'SR-Kosten'!I365)</f>
        <v>0</v>
      </c>
    </row>
    <row r="662" spans="1:3" ht="12.75">
      <c r="A662" s="2">
        <f>MID('SR-Kosten'!B419,1,6)</f>
      </c>
      <c r="B662">
        <f>'SR-Kosten'!F419</f>
        <v>0</v>
      </c>
      <c r="C662">
        <f>('SR-Kosten'!H419+'SR-Kosten'!I419)</f>
        <v>0</v>
      </c>
    </row>
    <row r="663" spans="1:3" ht="12.75">
      <c r="A663" s="2">
        <f>MID('SR-Kosten'!B500,1,6)</f>
      </c>
      <c r="B663">
        <f>'SR-Kosten'!F500</f>
        <v>0</v>
      </c>
      <c r="C663">
        <f>('SR-Kosten'!H500+'SR-Kosten'!I500)</f>
        <v>0</v>
      </c>
    </row>
    <row r="664" spans="1:3" ht="12.75">
      <c r="A664" s="2">
        <f>MID('SR-Kosten'!B551,1,6)</f>
      </c>
      <c r="B664">
        <f>'SR-Kosten'!F551</f>
        <v>0</v>
      </c>
      <c r="C664">
        <f>('SR-Kosten'!H551+'SR-Kosten'!I551)</f>
        <v>0</v>
      </c>
    </row>
    <row r="665" spans="1:3" ht="12.75">
      <c r="A665" s="2">
        <f>MID('SR-Kosten'!B612,1,6)</f>
      </c>
      <c r="B665">
        <f>'SR-Kosten'!F612</f>
        <v>0</v>
      </c>
      <c r="C665">
        <f>('SR-Kosten'!H612+'SR-Kosten'!I612)</f>
        <v>0</v>
      </c>
    </row>
    <row r="666" spans="1:3" ht="12.75">
      <c r="A666" s="2">
        <f>MID('SR-Kosten'!B663,1,6)</f>
      </c>
      <c r="B666">
        <f>'SR-Kosten'!F663</f>
        <v>0</v>
      </c>
      <c r="C666">
        <f>('SR-Kosten'!H663+'SR-Kosten'!I663)</f>
        <v>0</v>
      </c>
    </row>
    <row r="667" spans="1:3" ht="12.75">
      <c r="A667" s="2">
        <f>MID('SR-Kosten'!B715,1,6)</f>
      </c>
      <c r="B667">
        <f>'SR-Kosten'!F715</f>
        <v>0</v>
      </c>
      <c r="C667">
        <f>('SR-Kosten'!H715+'SR-Kosten'!I715)</f>
        <v>0</v>
      </c>
    </row>
    <row r="668" spans="1:3" ht="12.75">
      <c r="A668" s="2">
        <f>MID('SR-Kosten'!B738,1,6)</f>
      </c>
      <c r="B668">
        <f>'SR-Kosten'!F738</f>
        <v>0</v>
      </c>
      <c r="C668">
        <f>('SR-Kosten'!H738+'SR-Kosten'!I738)</f>
        <v>0</v>
      </c>
    </row>
    <row r="669" spans="1:3" ht="12.75">
      <c r="A669" s="2">
        <f>MID('SR-Kosten'!B793,1,6)</f>
      </c>
      <c r="B669">
        <f>'SR-Kosten'!F793</f>
        <v>0</v>
      </c>
      <c r="C669">
        <f>('SR-Kosten'!H793+'SR-Kosten'!I793)</f>
        <v>0</v>
      </c>
    </row>
    <row r="670" spans="1:3" ht="12.75">
      <c r="A670" s="2">
        <f>MID('SR-Kosten'!B853,1,6)</f>
      </c>
      <c r="B670">
        <f>'SR-Kosten'!F853</f>
        <v>0</v>
      </c>
      <c r="C670">
        <f>('SR-Kosten'!H853+'SR-Kosten'!I853)</f>
        <v>0</v>
      </c>
    </row>
    <row r="671" spans="1:3" ht="12.75">
      <c r="A671" s="2">
        <f>MID('SR-Kosten'!B905,1,6)</f>
      </c>
      <c r="B671">
        <f>'SR-Kosten'!F905</f>
        <v>0</v>
      </c>
      <c r="C671">
        <f>('SR-Kosten'!H905+'SR-Kosten'!I905)</f>
        <v>0</v>
      </c>
    </row>
    <row r="672" spans="1:3" ht="12.75">
      <c r="A672" s="2">
        <f>MID('SR-Kosten'!B313,1,6)</f>
      </c>
      <c r="B672">
        <f>'SR-Kosten'!F313</f>
        <v>0</v>
      </c>
      <c r="C672">
        <f>('SR-Kosten'!H313+'SR-Kosten'!I313)</f>
        <v>0</v>
      </c>
    </row>
    <row r="673" spans="1:3" ht="12.75">
      <c r="A673" s="2">
        <f>MID('SR-Kosten'!B367,1,6)</f>
      </c>
      <c r="B673">
        <f>'SR-Kosten'!F367</f>
        <v>0</v>
      </c>
      <c r="C673">
        <f>('SR-Kosten'!H367+'SR-Kosten'!I367)</f>
        <v>0</v>
      </c>
    </row>
    <row r="674" spans="1:3" ht="12.75">
      <c r="A674" s="2">
        <f>MID('SR-Kosten'!B421,1,6)</f>
      </c>
      <c r="B674">
        <f>'SR-Kosten'!F421</f>
        <v>0</v>
      </c>
      <c r="C674">
        <f>('SR-Kosten'!H421+'SR-Kosten'!I421)</f>
        <v>0</v>
      </c>
    </row>
    <row r="675" spans="1:3" ht="12.75">
      <c r="A675" s="2">
        <f>MID('SR-Kosten'!B498,1,6)</f>
      </c>
      <c r="B675">
        <f>'SR-Kosten'!F498</f>
        <v>0</v>
      </c>
      <c r="C675">
        <f>('SR-Kosten'!H498+'SR-Kosten'!I498)</f>
        <v>0</v>
      </c>
    </row>
    <row r="676" spans="1:3" ht="12.75">
      <c r="A676" s="2">
        <f>MID('SR-Kosten'!B558,1,6)</f>
      </c>
      <c r="B676">
        <f>'SR-Kosten'!F558</f>
        <v>0</v>
      </c>
      <c r="C676">
        <f>('SR-Kosten'!H558+'SR-Kosten'!I558)</f>
        <v>0</v>
      </c>
    </row>
    <row r="677" spans="1:3" ht="12.75">
      <c r="A677" s="2">
        <f>MID('SR-Kosten'!B610,1,6)</f>
      </c>
      <c r="B677">
        <f>'SR-Kosten'!F610</f>
        <v>0</v>
      </c>
      <c r="C677">
        <f>('SR-Kosten'!H610+'SR-Kosten'!I610)</f>
        <v>0</v>
      </c>
    </row>
    <row r="678" spans="1:3" ht="12.75">
      <c r="A678" s="2">
        <f>MID('SR-Kosten'!B630,1,6)</f>
      </c>
      <c r="B678">
        <f>'SR-Kosten'!F630</f>
        <v>0</v>
      </c>
      <c r="C678">
        <f>('SR-Kosten'!H630+'SR-Kosten'!I630)</f>
        <v>0</v>
      </c>
    </row>
    <row r="679" spans="1:3" ht="12.75">
      <c r="A679" s="2">
        <f>MID('SR-Kosten'!B686,1,6)</f>
      </c>
      <c r="B679">
        <f>'SR-Kosten'!F686</f>
        <v>0</v>
      </c>
      <c r="C679">
        <f>('SR-Kosten'!H686+'SR-Kosten'!I686)</f>
        <v>0</v>
      </c>
    </row>
    <row r="680" spans="1:3" ht="12.75">
      <c r="A680" s="2">
        <f>MID('SR-Kosten'!B739,1,6)</f>
      </c>
      <c r="B680">
        <f>'SR-Kosten'!F739</f>
        <v>0</v>
      </c>
      <c r="C680">
        <f>('SR-Kosten'!H739+'SR-Kosten'!I739)</f>
        <v>0</v>
      </c>
    </row>
    <row r="681" spans="1:3" ht="12.75">
      <c r="A681" s="2">
        <f>MID('SR-Kosten'!B799,1,6)</f>
      </c>
      <c r="B681">
        <f>'SR-Kosten'!F799</f>
        <v>0</v>
      </c>
      <c r="C681">
        <f>('SR-Kosten'!H799+'SR-Kosten'!I799)</f>
        <v>0</v>
      </c>
    </row>
    <row r="682" spans="1:3" ht="12.75">
      <c r="A682" s="2">
        <f>MID('SR-Kosten'!B851,1,6)</f>
      </c>
      <c r="B682">
        <f>'SR-Kosten'!F851</f>
        <v>0</v>
      </c>
      <c r="C682">
        <f>('SR-Kosten'!H851+'SR-Kosten'!I851)</f>
        <v>0</v>
      </c>
    </row>
    <row r="683" spans="1:3" ht="12.75">
      <c r="A683" s="2">
        <f>MID('SR-Kosten'!B903,1,6)</f>
      </c>
      <c r="B683">
        <f>'SR-Kosten'!F903</f>
        <v>0</v>
      </c>
      <c r="C683">
        <f>('SR-Kosten'!H903+'SR-Kosten'!I903)</f>
        <v>0</v>
      </c>
    </row>
    <row r="684" spans="1:3" ht="12.75">
      <c r="A684" s="2">
        <f>MID('SR-Kosten'!B310,1,6)</f>
      </c>
      <c r="B684">
        <f>'SR-Kosten'!F310</f>
        <v>0</v>
      </c>
      <c r="C684">
        <f>('SR-Kosten'!H310+'SR-Kosten'!I310)</f>
        <v>0</v>
      </c>
    </row>
    <row r="685" spans="1:3" ht="12.75">
      <c r="A685" s="2">
        <f>MID('SR-Kosten'!B337,1,6)</f>
      </c>
      <c r="B685">
        <f>'SR-Kosten'!F337</f>
        <v>0</v>
      </c>
      <c r="C685">
        <f>('SR-Kosten'!H337+'SR-Kosten'!I337)</f>
        <v>0</v>
      </c>
    </row>
    <row r="686" spans="1:3" ht="12.75">
      <c r="A686" s="2">
        <f>MID('SR-Kosten'!B391,1,6)</f>
      </c>
      <c r="B686">
        <f>'SR-Kosten'!F391</f>
        <v>0</v>
      </c>
      <c r="C686">
        <f>('SR-Kosten'!H391+'SR-Kosten'!I391)</f>
        <v>0</v>
      </c>
    </row>
    <row r="687" spans="1:3" ht="12.75">
      <c r="A687" s="2">
        <f>MID('SR-Kosten'!B445,1,6)</f>
      </c>
      <c r="B687">
        <f>'SR-Kosten'!F445</f>
        <v>0</v>
      </c>
      <c r="C687">
        <f>('SR-Kosten'!H445+'SR-Kosten'!I445)</f>
        <v>0</v>
      </c>
    </row>
    <row r="688" spans="1:3" ht="12.75">
      <c r="A688" s="2">
        <f>MID('SR-Kosten'!B475,1,6)</f>
      </c>
      <c r="B688">
        <f>'SR-Kosten'!F475</f>
        <v>0</v>
      </c>
      <c r="C688">
        <f>('SR-Kosten'!H475+'SR-Kosten'!I475)</f>
        <v>0</v>
      </c>
    </row>
    <row r="689" spans="1:3" ht="12.75">
      <c r="A689" s="2">
        <f>MID('SR-Kosten'!B526,1,6)</f>
      </c>
      <c r="B689">
        <f>'SR-Kosten'!F526</f>
        <v>0</v>
      </c>
      <c r="C689">
        <f>('SR-Kosten'!H526+'SR-Kosten'!I526)</f>
        <v>0</v>
      </c>
    </row>
    <row r="690" spans="1:3" ht="12.75">
      <c r="A690" s="2">
        <f>MID('SR-Kosten'!B578,1,6)</f>
      </c>
      <c r="B690">
        <f>'SR-Kosten'!F578</f>
        <v>0</v>
      </c>
      <c r="C690">
        <f>('SR-Kosten'!H578+'SR-Kosten'!I578)</f>
        <v>0</v>
      </c>
    </row>
    <row r="691" spans="1:3" ht="12.75">
      <c r="A691" s="2">
        <f>MID('SR-Kosten'!B637,1,6)</f>
      </c>
      <c r="B691">
        <f>'SR-Kosten'!F637</f>
        <v>0</v>
      </c>
      <c r="C691">
        <f>('SR-Kosten'!H637+'SR-Kosten'!I637)</f>
        <v>0</v>
      </c>
    </row>
    <row r="692" spans="1:3" ht="12.75">
      <c r="A692" s="2">
        <f>MID('SR-Kosten'!B688,1,6)</f>
      </c>
      <c r="B692">
        <f>'SR-Kosten'!F688</f>
        <v>0</v>
      </c>
      <c r="C692">
        <f>('SR-Kosten'!H688+'SR-Kosten'!I688)</f>
        <v>0</v>
      </c>
    </row>
    <row r="693" spans="1:3" ht="12.75">
      <c r="A693" s="2">
        <f>MID('SR-Kosten'!B741,1,6)</f>
      </c>
      <c r="B693">
        <f>'SR-Kosten'!F741</f>
        <v>0</v>
      </c>
      <c r="C693">
        <f>('SR-Kosten'!H741+'SR-Kosten'!I741)</f>
        <v>0</v>
      </c>
    </row>
    <row r="694" spans="1:3" ht="12.75">
      <c r="A694" s="2">
        <f>MID('SR-Kosten'!B819,1,6)</f>
      </c>
      <c r="B694">
        <f>'SR-Kosten'!F819</f>
        <v>0</v>
      </c>
      <c r="C694">
        <f>('SR-Kosten'!H819+'SR-Kosten'!I819)</f>
        <v>0</v>
      </c>
    </row>
    <row r="695" spans="1:3" ht="12.75">
      <c r="A695" s="2">
        <f>MID('SR-Kosten'!B880,1,6)</f>
      </c>
      <c r="B695">
        <f>'SR-Kosten'!F880</f>
        <v>0</v>
      </c>
      <c r="C695">
        <f>('SR-Kosten'!H880+'SR-Kosten'!I880)</f>
        <v>0</v>
      </c>
    </row>
    <row r="696" spans="1:3" ht="12.75">
      <c r="A696" s="2">
        <f>MID('SR-Kosten'!B335,1,6)</f>
      </c>
      <c r="B696">
        <f>'SR-Kosten'!F335</f>
        <v>0</v>
      </c>
      <c r="C696">
        <f>('SR-Kosten'!H335+'SR-Kosten'!I335)</f>
        <v>0</v>
      </c>
    </row>
    <row r="697" spans="1:3" ht="12.75">
      <c r="A697" s="2">
        <f>MID('SR-Kosten'!B389,1,6)</f>
      </c>
      <c r="B697">
        <f>'SR-Kosten'!F389</f>
        <v>0</v>
      </c>
      <c r="C697">
        <f>('SR-Kosten'!H389+'SR-Kosten'!I389)</f>
        <v>0</v>
      </c>
    </row>
    <row r="698" spans="1:3" ht="12.75">
      <c r="A698" s="2">
        <f>MID('SR-Kosten'!B416,1,6)</f>
      </c>
      <c r="B698">
        <f>'SR-Kosten'!F416</f>
        <v>0</v>
      </c>
      <c r="C698">
        <f>('SR-Kosten'!H416+'SR-Kosten'!I416)</f>
        <v>0</v>
      </c>
    </row>
    <row r="699" spans="1:3" ht="12.75">
      <c r="A699" s="2">
        <f>MID('SR-Kosten'!B504,1,6)</f>
      </c>
      <c r="B699">
        <f>'SR-Kosten'!F504</f>
        <v>0</v>
      </c>
      <c r="C699">
        <f>('SR-Kosten'!H504+'SR-Kosten'!I504)</f>
        <v>0</v>
      </c>
    </row>
    <row r="700" spans="1:3" ht="12.75">
      <c r="A700" s="2">
        <f>MID('SR-Kosten'!B556,1,6)</f>
      </c>
      <c r="B700">
        <f>'SR-Kosten'!F556</f>
        <v>0</v>
      </c>
      <c r="C700">
        <f>('SR-Kosten'!H556+'SR-Kosten'!I556)</f>
        <v>0</v>
      </c>
    </row>
    <row r="701" spans="1:3" ht="12.75">
      <c r="A701" s="2">
        <f>MID('SR-Kosten'!B609,1,6)</f>
      </c>
      <c r="B701">
        <f>'SR-Kosten'!F609</f>
        <v>0</v>
      </c>
      <c r="C701">
        <f>('SR-Kosten'!H609+'SR-Kosten'!I609)</f>
        <v>0</v>
      </c>
    </row>
    <row r="702" spans="1:3" ht="12.75">
      <c r="A702" s="2">
        <f>MID('SR-Kosten'!B661,1,6)</f>
      </c>
      <c r="B702">
        <f>'SR-Kosten'!F661</f>
        <v>0</v>
      </c>
      <c r="C702">
        <f>('SR-Kosten'!H661+'SR-Kosten'!I661)</f>
        <v>0</v>
      </c>
    </row>
    <row r="703" spans="1:3" ht="12.75">
      <c r="A703" s="2">
        <f>MID('SR-Kosten'!B714,1,6)</f>
      </c>
      <c r="B703">
        <f>'SR-Kosten'!F714</f>
        <v>0</v>
      </c>
      <c r="C703">
        <f>('SR-Kosten'!H714+'SR-Kosten'!I714)</f>
        <v>0</v>
      </c>
    </row>
    <row r="704" spans="1:3" ht="12.75">
      <c r="A704" s="2">
        <f>MID('SR-Kosten'!B767,1,6)</f>
      </c>
      <c r="B704">
        <f>'SR-Kosten'!F767</f>
        <v>0</v>
      </c>
      <c r="C704">
        <f>('SR-Kosten'!H767+'SR-Kosten'!I767)</f>
        <v>0</v>
      </c>
    </row>
    <row r="705" spans="1:3" ht="12.75">
      <c r="A705" s="2">
        <f>MID('SR-Kosten'!B820,1,6)</f>
      </c>
      <c r="B705">
        <f>'SR-Kosten'!F820</f>
        <v>0</v>
      </c>
      <c r="C705">
        <f>('SR-Kosten'!H820+'SR-Kosten'!I820)</f>
        <v>0</v>
      </c>
    </row>
    <row r="706" spans="1:3" ht="12.75">
      <c r="A706" s="2">
        <f>MID('SR-Kosten'!B908,1,6)</f>
      </c>
      <c r="B706">
        <f>'SR-Kosten'!F908</f>
        <v>0</v>
      </c>
      <c r="C706">
        <f>('SR-Kosten'!H908+'SR-Kosten'!I908)</f>
        <v>0</v>
      </c>
    </row>
    <row r="707" spans="1:3" ht="12.75">
      <c r="A707" s="2">
        <f>MID('SR-Kosten'!B315,1,6)</f>
      </c>
      <c r="B707">
        <f>'SR-Kosten'!F315</f>
        <v>0</v>
      </c>
      <c r="C707">
        <f>('SR-Kosten'!H315+'SR-Kosten'!I315)</f>
        <v>0</v>
      </c>
    </row>
    <row r="708" spans="1:3" ht="12.75">
      <c r="A708" s="2">
        <f>MID('SR-Kosten'!B369,1,6)</f>
      </c>
      <c r="B708">
        <f>'SR-Kosten'!F369</f>
        <v>0</v>
      </c>
      <c r="C708">
        <f>('SR-Kosten'!H369+'SR-Kosten'!I369)</f>
        <v>0</v>
      </c>
    </row>
    <row r="709" spans="1:3" ht="12.75">
      <c r="A709" s="2">
        <f>MID('SR-Kosten'!B423,1,6)</f>
      </c>
      <c r="B709">
        <f>'SR-Kosten'!F423</f>
        <v>0</v>
      </c>
      <c r="C709">
        <f>('SR-Kosten'!H423+'SR-Kosten'!I423)</f>
        <v>0</v>
      </c>
    </row>
    <row r="710" spans="1:3" ht="12.75">
      <c r="A710" s="2">
        <f>MID('SR-Kosten'!B505,1,6)</f>
      </c>
      <c r="B710">
        <f>'SR-Kosten'!F505</f>
        <v>0</v>
      </c>
      <c r="C710">
        <f>('SR-Kosten'!H505+'SR-Kosten'!I505)</f>
        <v>0</v>
      </c>
    </row>
    <row r="711" spans="1:3" ht="12.75">
      <c r="A711" s="2">
        <f>MID('SR-Kosten'!B523,1,6)</f>
      </c>
      <c r="B711">
        <f>'SR-Kosten'!F523</f>
        <v>0</v>
      </c>
      <c r="C711">
        <f>('SR-Kosten'!H523+'SR-Kosten'!I523)</f>
        <v>0</v>
      </c>
    </row>
    <row r="712" spans="1:3" ht="12.75">
      <c r="A712" s="2">
        <f>MID('SR-Kosten'!B582,1,6)</f>
      </c>
      <c r="B712">
        <f>'SR-Kosten'!F582</f>
        <v>0</v>
      </c>
      <c r="C712">
        <f>('SR-Kosten'!H582+'SR-Kosten'!I582)</f>
        <v>0</v>
      </c>
    </row>
    <row r="713" spans="1:3" ht="12.75">
      <c r="A713" s="2">
        <f>MID('SR-Kosten'!B633,1,6)</f>
      </c>
      <c r="B713">
        <f>'SR-Kosten'!F633</f>
        <v>0</v>
      </c>
      <c r="C713">
        <f>('SR-Kosten'!H633+'SR-Kosten'!I633)</f>
        <v>0</v>
      </c>
    </row>
    <row r="714" spans="1:3" ht="12.75">
      <c r="A714" s="2">
        <f>MID('SR-Kosten'!B684,1,6)</f>
      </c>
      <c r="B714">
        <f>'SR-Kosten'!F684</f>
        <v>0</v>
      </c>
      <c r="C714">
        <f>('SR-Kosten'!H684+'SR-Kosten'!I684)</f>
        <v>0</v>
      </c>
    </row>
    <row r="715" spans="1:3" ht="12.75">
      <c r="A715" s="2">
        <f>MID('SR-Kosten'!B745,1,6)</f>
      </c>
      <c r="B715">
        <f>'SR-Kosten'!F745</f>
        <v>0</v>
      </c>
      <c r="C715">
        <f>('SR-Kosten'!H745+'SR-Kosten'!I745)</f>
        <v>0</v>
      </c>
    </row>
    <row r="716" spans="1:3" ht="12.75">
      <c r="A716" s="2">
        <f>MID('SR-Kosten'!B797,1,6)</f>
      </c>
      <c r="B716">
        <f>'SR-Kosten'!F797</f>
        <v>0</v>
      </c>
      <c r="C716">
        <f>('SR-Kosten'!H797+'SR-Kosten'!I797)</f>
        <v>0</v>
      </c>
    </row>
    <row r="717" spans="1:3" ht="12.75">
      <c r="A717" s="2">
        <f>MID('SR-Kosten'!B849,1,6)</f>
      </c>
      <c r="B717">
        <f>'SR-Kosten'!F849</f>
        <v>0</v>
      </c>
      <c r="C717">
        <f>('SR-Kosten'!H849+'SR-Kosten'!I849)</f>
        <v>0</v>
      </c>
    </row>
    <row r="718" spans="1:3" ht="12.75">
      <c r="A718" s="2">
        <f>MID('SR-Kosten'!B901,1,6)</f>
      </c>
      <c r="B718">
        <f>'SR-Kosten'!F901</f>
        <v>0</v>
      </c>
      <c r="C718">
        <f>('SR-Kosten'!H901+'SR-Kosten'!I901)</f>
        <v>0</v>
      </c>
    </row>
    <row r="719" spans="1:3" ht="12.75">
      <c r="A719" s="2">
        <f>MID('SR-Kosten'!B361,1,6)</f>
      </c>
      <c r="B719">
        <f>'SR-Kosten'!F361</f>
        <v>0</v>
      </c>
      <c r="C719">
        <f>('SR-Kosten'!H361+'SR-Kosten'!I361)</f>
        <v>0</v>
      </c>
    </row>
    <row r="720" spans="1:3" ht="12.75">
      <c r="A720" s="2">
        <f>MID('SR-Kosten'!B469,1,6)</f>
      </c>
      <c r="B720">
        <f>'SR-Kosten'!F469</f>
        <v>0</v>
      </c>
      <c r="C720">
        <f>('SR-Kosten'!H469+'SR-Kosten'!I469)</f>
        <v>0</v>
      </c>
    </row>
    <row r="721" spans="1:3" ht="12.75">
      <c r="A721" s="2">
        <f>MID('SR-Kosten'!B514,1,6)</f>
      </c>
      <c r="B721">
        <f>'SR-Kosten'!F514</f>
        <v>0</v>
      </c>
      <c r="C721">
        <f>('SR-Kosten'!H514+'SR-Kosten'!I514)</f>
        <v>0</v>
      </c>
    </row>
    <row r="722" spans="1:3" ht="12.75">
      <c r="A722" s="2">
        <f>MID('SR-Kosten'!B575,1,6)</f>
      </c>
      <c r="B722">
        <f>'SR-Kosten'!F575</f>
        <v>0</v>
      </c>
      <c r="C722">
        <f>('SR-Kosten'!H575+'SR-Kosten'!I575)</f>
        <v>0</v>
      </c>
    </row>
    <row r="723" spans="1:3" ht="12.75">
      <c r="A723" s="2">
        <f>MID('SR-Kosten'!B626,1,6)</f>
      </c>
      <c r="B723">
        <f>'SR-Kosten'!F626</f>
        <v>0</v>
      </c>
      <c r="C723">
        <f>('SR-Kosten'!H626+'SR-Kosten'!I626)</f>
        <v>0</v>
      </c>
    </row>
    <row r="724" spans="1:3" ht="12.75">
      <c r="A724" s="2">
        <f>MID('SR-Kosten'!B677,1,6)</f>
      </c>
      <c r="B724">
        <f>'SR-Kosten'!F677</f>
        <v>0</v>
      </c>
      <c r="C724">
        <f>('SR-Kosten'!H677+'SR-Kosten'!I677)</f>
        <v>0</v>
      </c>
    </row>
    <row r="725" spans="1:3" ht="12.75">
      <c r="A725" s="2">
        <f>MID('SR-Kosten'!B730,1,6)</f>
      </c>
      <c r="B725">
        <f>'SR-Kosten'!F730</f>
        <v>0</v>
      </c>
      <c r="C725">
        <f>('SR-Kosten'!H730+'SR-Kosten'!I730)</f>
        <v>0</v>
      </c>
    </row>
    <row r="726" spans="1:3" ht="12.75">
      <c r="A726" s="2">
        <f>MID('SR-Kosten'!B791,1,6)</f>
      </c>
      <c r="B726">
        <f>'SR-Kosten'!F791</f>
        <v>0</v>
      </c>
      <c r="C726">
        <f>('SR-Kosten'!H791+'SR-Kosten'!I791)</f>
        <v>0</v>
      </c>
    </row>
    <row r="727" spans="1:3" ht="12.75">
      <c r="A727" s="2">
        <f>MID('SR-Kosten'!B843,1,6)</f>
      </c>
      <c r="B727">
        <f>'SR-Kosten'!F843</f>
        <v>0</v>
      </c>
      <c r="C727">
        <f>('SR-Kosten'!H843+'SR-Kosten'!I843)</f>
        <v>0</v>
      </c>
    </row>
    <row r="728" spans="1:3" ht="12.75">
      <c r="A728" s="2">
        <f>MID('SR-Kosten'!B895,1,6)</f>
      </c>
      <c r="B728">
        <f>'SR-Kosten'!F895</f>
        <v>0</v>
      </c>
      <c r="C728">
        <f>('SR-Kosten'!H895+'SR-Kosten'!I895)</f>
        <v>0</v>
      </c>
    </row>
    <row r="729" spans="1:3" ht="12.75">
      <c r="A729" s="2">
        <f>MID('SR-Kosten'!B925,1,6)</f>
      </c>
      <c r="B729">
        <f>'SR-Kosten'!F925</f>
        <v>0</v>
      </c>
      <c r="C729">
        <f>('SR-Kosten'!H925+'SR-Kosten'!I925)</f>
        <v>0</v>
      </c>
    </row>
    <row r="730" spans="1:3" ht="12.75">
      <c r="A730" s="2">
        <f>MID('SR-Kosten'!B928,1,6)</f>
      </c>
      <c r="B730">
        <f>'SR-Kosten'!F928</f>
        <v>0</v>
      </c>
      <c r="C730">
        <f>('SR-Kosten'!H928+'SR-Kosten'!I928)</f>
        <v>0</v>
      </c>
    </row>
    <row r="731" spans="1:3" ht="12.75">
      <c r="A731" s="2">
        <f>MID('SR-Kosten'!B944,1,6)</f>
      </c>
      <c r="B731">
        <f>'SR-Kosten'!F944</f>
        <v>0</v>
      </c>
      <c r="C731">
        <f>('SR-Kosten'!H944+'SR-Kosten'!I944)</f>
        <v>0</v>
      </c>
    </row>
    <row r="732" spans="1:3" ht="12.75">
      <c r="A732" s="2">
        <f>MID('SR-Kosten'!B329,1,6)</f>
      </c>
      <c r="B732">
        <f>'SR-Kosten'!F329</f>
        <v>0</v>
      </c>
      <c r="C732">
        <f>('SR-Kosten'!H329+'SR-Kosten'!I329)</f>
        <v>0</v>
      </c>
    </row>
    <row r="733" spans="1:3" ht="12.75">
      <c r="A733" s="2">
        <f>MID('SR-Kosten'!B383,1,6)</f>
      </c>
      <c r="B733">
        <f>'SR-Kosten'!F383</f>
        <v>0</v>
      </c>
      <c r="C733">
        <f>('SR-Kosten'!H383+'SR-Kosten'!I383)</f>
        <v>0</v>
      </c>
    </row>
    <row r="734" spans="1:3" ht="12.75">
      <c r="A734" s="2">
        <f>MID('SR-Kosten'!B415,1,6)</f>
      </c>
      <c r="B734">
        <f>'SR-Kosten'!F415</f>
        <v>0</v>
      </c>
      <c r="C734">
        <f>('SR-Kosten'!H415+'SR-Kosten'!I415)</f>
        <v>0</v>
      </c>
    </row>
    <row r="735" spans="1:3" ht="12.75">
      <c r="A735" s="2">
        <f>MID('SR-Kosten'!B437,1,6)</f>
      </c>
      <c r="B735">
        <f>'SR-Kosten'!F437</f>
        <v>0</v>
      </c>
      <c r="C735">
        <f>('SR-Kosten'!H437+'SR-Kosten'!I437)</f>
        <v>0</v>
      </c>
    </row>
    <row r="736" spans="1:3" ht="12.75">
      <c r="A736" s="2">
        <f>MID('SR-Kosten'!B491,1,6)</f>
      </c>
      <c r="B736">
        <f>'SR-Kosten'!F491</f>
        <v>0</v>
      </c>
      <c r="C736">
        <f>('SR-Kosten'!H491+'SR-Kosten'!I491)</f>
        <v>0</v>
      </c>
    </row>
    <row r="737" spans="1:3" ht="12.75">
      <c r="A737" s="2">
        <f>MID('SR-Kosten'!B519,1,6)</f>
      </c>
      <c r="B737">
        <f>'SR-Kosten'!F519</f>
        <v>0</v>
      </c>
      <c r="C737">
        <f>('SR-Kosten'!H519+'SR-Kosten'!I519)</f>
        <v>0</v>
      </c>
    </row>
    <row r="738" spans="1:3" ht="12.75">
      <c r="A738" s="2">
        <f>MID('SR-Kosten'!B571,1,6)</f>
      </c>
      <c r="B738">
        <f>'SR-Kosten'!F571</f>
        <v>0</v>
      </c>
      <c r="C738">
        <f>('SR-Kosten'!H571+'SR-Kosten'!I571)</f>
        <v>0</v>
      </c>
    </row>
    <row r="739" spans="1:3" ht="12.75">
      <c r="A739" s="2">
        <f>MID('SR-Kosten'!B622,1,6)</f>
      </c>
      <c r="B739">
        <f>'SR-Kosten'!F622</f>
        <v>0</v>
      </c>
      <c r="C739">
        <f>('SR-Kosten'!H622+'SR-Kosten'!I622)</f>
        <v>0</v>
      </c>
    </row>
    <row r="740" spans="1:3" ht="12.75">
      <c r="A740" s="2">
        <f>MID('SR-Kosten'!B682,1,6)</f>
      </c>
      <c r="B740">
        <f>'SR-Kosten'!F682</f>
        <v>0</v>
      </c>
      <c r="C740">
        <f>('SR-Kosten'!H682+'SR-Kosten'!I682)</f>
        <v>0</v>
      </c>
    </row>
    <row r="741" spans="1:3" ht="12.75">
      <c r="A741" s="2">
        <f>MID('SR-Kosten'!B735,1,6)</f>
      </c>
      <c r="B741">
        <f>'SR-Kosten'!F735</f>
        <v>0</v>
      </c>
      <c r="C741">
        <f>('SR-Kosten'!H735+'SR-Kosten'!I735)</f>
        <v>0</v>
      </c>
    </row>
    <row r="742" spans="1:3" ht="12.75">
      <c r="A742" s="2">
        <f>MID('SR-Kosten'!B787,1,6)</f>
      </c>
      <c r="B742">
        <f>'SR-Kosten'!F787</f>
        <v>0</v>
      </c>
      <c r="C742">
        <f>('SR-Kosten'!H787+'SR-Kosten'!I787)</f>
        <v>0</v>
      </c>
    </row>
    <row r="743" spans="1:3" ht="12.75">
      <c r="A743" s="2">
        <f>MID('SR-Kosten'!B865,1,6)</f>
      </c>
      <c r="B743">
        <f>'SR-Kosten'!F865</f>
        <v>0</v>
      </c>
      <c r="C743">
        <f>('SR-Kosten'!H865+'SR-Kosten'!I865)</f>
        <v>0</v>
      </c>
    </row>
    <row r="744" spans="1:3" ht="12.75">
      <c r="A744" s="2">
        <f>MID('SR-Kosten'!B941,1,6)</f>
      </c>
      <c r="B744">
        <f>'SR-Kosten'!F941</f>
        <v>0</v>
      </c>
      <c r="C744">
        <f>('SR-Kosten'!H941+'SR-Kosten'!I941)</f>
        <v>0</v>
      </c>
    </row>
    <row r="745" spans="1:3" ht="12.75">
      <c r="A745" s="2">
        <f>MID('SR-Kosten'!B334,1,6)</f>
      </c>
      <c r="B745">
        <f>'SR-Kosten'!F334</f>
        <v>0</v>
      </c>
      <c r="C745">
        <f>('SR-Kosten'!H334+'SR-Kosten'!I334)</f>
        <v>0</v>
      </c>
    </row>
    <row r="746" spans="1:3" ht="12.75">
      <c r="A746" s="2">
        <f>MID('SR-Kosten'!B388,1,6)</f>
      </c>
      <c r="B746">
        <f>'SR-Kosten'!F388</f>
        <v>0</v>
      </c>
      <c r="C746">
        <f>('SR-Kosten'!H388+'SR-Kosten'!I388)</f>
        <v>0</v>
      </c>
    </row>
    <row r="747" spans="1:3" ht="12.75">
      <c r="A747" s="2">
        <f>MID('SR-Kosten'!B442,1,6)</f>
      </c>
      <c r="B747">
        <f>'SR-Kosten'!F442</f>
        <v>0</v>
      </c>
      <c r="C747">
        <f>('SR-Kosten'!H442+'SR-Kosten'!I442)</f>
        <v>0</v>
      </c>
    </row>
    <row r="748" spans="1:3" ht="12.75">
      <c r="A748" s="2">
        <f>MID('SR-Kosten'!B496,1,6)</f>
      </c>
      <c r="B748">
        <f>'SR-Kosten'!F496</f>
        <v>0</v>
      </c>
      <c r="C748">
        <f>('SR-Kosten'!H496+'SR-Kosten'!I496)</f>
        <v>0</v>
      </c>
    </row>
    <row r="749" spans="1:3" ht="12.75">
      <c r="A749" s="2">
        <f>MID('SR-Kosten'!B600,1,6)</f>
      </c>
      <c r="B749">
        <f>'SR-Kosten'!F600</f>
        <v>0</v>
      </c>
      <c r="C749">
        <f>('SR-Kosten'!H600+'SR-Kosten'!I600)</f>
        <v>0</v>
      </c>
    </row>
    <row r="750" spans="1:3" ht="12.75">
      <c r="A750" s="2">
        <f>MID('SR-Kosten'!B651,1,6)</f>
      </c>
      <c r="B750">
        <f>'SR-Kosten'!F651</f>
        <v>0</v>
      </c>
      <c r="C750">
        <f>('SR-Kosten'!H651+'SR-Kosten'!I651)</f>
        <v>0</v>
      </c>
    </row>
    <row r="751" spans="1:3" ht="12.75">
      <c r="A751" s="2">
        <f>MID('SR-Kosten'!B703,1,6)</f>
      </c>
      <c r="B751">
        <f>'SR-Kosten'!F703</f>
        <v>0</v>
      </c>
      <c r="C751">
        <f>('SR-Kosten'!H703+'SR-Kosten'!I703)</f>
        <v>0</v>
      </c>
    </row>
    <row r="752" spans="1:3" ht="12.75">
      <c r="A752" s="2">
        <f>MID('SR-Kosten'!B756,1,6)</f>
      </c>
      <c r="B752">
        <f>'SR-Kosten'!F756</f>
        <v>0</v>
      </c>
      <c r="C752">
        <f>('SR-Kosten'!H756+'SR-Kosten'!I756)</f>
        <v>0</v>
      </c>
    </row>
    <row r="753" spans="1:3" ht="12.75">
      <c r="A753" s="2">
        <f>MID('SR-Kosten'!B869,1,6)</f>
      </c>
      <c r="B753">
        <f>'SR-Kosten'!F869</f>
        <v>0</v>
      </c>
      <c r="C753">
        <f>('SR-Kosten'!H869+'SR-Kosten'!I869)</f>
        <v>0</v>
      </c>
    </row>
    <row r="754" spans="1:3" ht="12.75">
      <c r="A754" s="2">
        <f>MID('SR-Kosten'!B920,1,6)</f>
      </c>
      <c r="B754">
        <f>'SR-Kosten'!F920</f>
        <v>0</v>
      </c>
      <c r="C754">
        <f>('SR-Kosten'!H920+'SR-Kosten'!I920)</f>
        <v>0</v>
      </c>
    </row>
    <row r="755" spans="1:3" ht="12.75">
      <c r="A755" s="2">
        <f>MID('SR-Kosten'!B936,1,6)</f>
      </c>
      <c r="B755">
        <f>'SR-Kosten'!F936</f>
        <v>0</v>
      </c>
      <c r="C755">
        <f>('SR-Kosten'!H936+'SR-Kosten'!I936)</f>
        <v>0</v>
      </c>
    </row>
    <row r="756" spans="1:3" ht="12.75">
      <c r="A756" s="2">
        <f>MID('SR-Kosten'!B332,1,6)</f>
      </c>
      <c r="B756">
        <f>'SR-Kosten'!F332</f>
        <v>0</v>
      </c>
      <c r="C756">
        <f>('SR-Kosten'!H332+'SR-Kosten'!I332)</f>
        <v>0</v>
      </c>
    </row>
    <row r="757" spans="1:3" ht="12.75">
      <c r="A757" s="2">
        <f>MID('SR-Kosten'!B386,1,6)</f>
      </c>
      <c r="B757">
        <f>'SR-Kosten'!F386</f>
        <v>0</v>
      </c>
      <c r="C757">
        <f>('SR-Kosten'!H386+'SR-Kosten'!I386)</f>
        <v>0</v>
      </c>
    </row>
    <row r="758" spans="1:3" ht="12.75">
      <c r="A758" s="2">
        <f>MID('SR-Kosten'!B440,1,6)</f>
      </c>
      <c r="B758">
        <f>'SR-Kosten'!F440</f>
        <v>0</v>
      </c>
      <c r="C758">
        <f>('SR-Kosten'!H440+'SR-Kosten'!I440)</f>
        <v>0</v>
      </c>
    </row>
    <row r="759" spans="1:3" ht="12.75">
      <c r="A759" s="2">
        <f>MID('SR-Kosten'!B494,1,6)</f>
      </c>
      <c r="B759">
        <f>'SR-Kosten'!F494</f>
        <v>0</v>
      </c>
      <c r="C759">
        <f>('SR-Kosten'!H494+'SR-Kosten'!I494)</f>
        <v>0</v>
      </c>
    </row>
    <row r="760" spans="1:3" ht="12.75">
      <c r="A760" s="2">
        <f>MID('SR-Kosten'!B516,1,6)</f>
      </c>
      <c r="B760">
        <f>'SR-Kosten'!F516</f>
        <v>0</v>
      </c>
      <c r="C760">
        <f>('SR-Kosten'!H516+'SR-Kosten'!I516)</f>
        <v>0</v>
      </c>
    </row>
    <row r="761" spans="1:3" ht="12.75">
      <c r="A761" s="2">
        <f>MID('SR-Kosten'!B628,1,6)</f>
      </c>
      <c r="B761">
        <f>'SR-Kosten'!F628</f>
        <v>0</v>
      </c>
      <c r="C761">
        <f>('SR-Kosten'!H628+'SR-Kosten'!I628)</f>
        <v>0</v>
      </c>
    </row>
    <row r="762" spans="1:3" ht="12.75">
      <c r="A762" s="2">
        <f>MID('SR-Kosten'!B705,1,6)</f>
      </c>
      <c r="B762">
        <f>'SR-Kosten'!F705</f>
        <v>0</v>
      </c>
      <c r="C762">
        <f>('SR-Kosten'!H705+'SR-Kosten'!I705)</f>
        <v>0</v>
      </c>
    </row>
    <row r="763" spans="1:3" ht="12.75">
      <c r="A763" s="2">
        <f>MID('SR-Kosten'!B758,1,6)</f>
      </c>
      <c r="B763">
        <f>'SR-Kosten'!F758</f>
        <v>0</v>
      </c>
      <c r="C763">
        <f>('SR-Kosten'!H758+'SR-Kosten'!I758)</f>
        <v>0</v>
      </c>
    </row>
    <row r="764" spans="1:3" ht="12.75">
      <c r="A764" s="2">
        <f>MID('SR-Kosten'!B810,1,6)</f>
      </c>
      <c r="B764">
        <f>'SR-Kosten'!F810</f>
        <v>0</v>
      </c>
      <c r="C764">
        <f>('SR-Kosten'!H810+'SR-Kosten'!I810)</f>
        <v>0</v>
      </c>
    </row>
    <row r="765" spans="1:3" ht="12.75">
      <c r="A765" s="2">
        <f>MID('SR-Kosten'!B871,1,6)</f>
      </c>
      <c r="B765">
        <f>'SR-Kosten'!F871</f>
        <v>0</v>
      </c>
      <c r="C765">
        <f>('SR-Kosten'!H871+'SR-Kosten'!I871)</f>
        <v>0</v>
      </c>
    </row>
    <row r="766" spans="1:3" ht="12.75">
      <c r="A766" s="2">
        <f>MID('SR-Kosten'!B922,1,6)</f>
      </c>
      <c r="B766">
        <f>'SR-Kosten'!F922</f>
        <v>0</v>
      </c>
      <c r="C766">
        <f>('SR-Kosten'!H922+'SR-Kosten'!I922)</f>
        <v>0</v>
      </c>
    </row>
    <row r="767" spans="1:3" ht="12.75">
      <c r="A767" s="2">
        <f>MID('SR-Kosten'!B938,1,6)</f>
      </c>
      <c r="B767">
        <f>'SR-Kosten'!F938</f>
        <v>0</v>
      </c>
      <c r="C767">
        <f>('SR-Kosten'!H938+'SR-Kosten'!I938)</f>
        <v>0</v>
      </c>
    </row>
    <row r="768" spans="1:3" ht="12.75">
      <c r="A768" s="2">
        <f>MID('SR-Kosten'!B353,1,6)</f>
      </c>
      <c r="B768">
        <f>'SR-Kosten'!F353</f>
        <v>0</v>
      </c>
      <c r="C768">
        <f>('SR-Kosten'!H353+'SR-Kosten'!I353)</f>
        <v>0</v>
      </c>
    </row>
    <row r="769" spans="1:3" ht="12.75">
      <c r="A769" s="2">
        <f>MID('SR-Kosten'!B407,1,6)</f>
      </c>
      <c r="B769">
        <f>'SR-Kosten'!F407</f>
        <v>0</v>
      </c>
      <c r="C769">
        <f>('SR-Kosten'!H407+'SR-Kosten'!I407)</f>
        <v>0</v>
      </c>
    </row>
    <row r="770" spans="1:3" ht="12.75">
      <c r="A770" s="2">
        <f>MID('SR-Kosten'!B461,1,6)</f>
      </c>
      <c r="B770">
        <f>'SR-Kosten'!F461</f>
        <v>0</v>
      </c>
      <c r="C770">
        <f>('SR-Kosten'!H461+'SR-Kosten'!I461)</f>
        <v>0</v>
      </c>
    </row>
    <row r="771" spans="1:3" ht="12.75">
      <c r="A771" s="2">
        <f>MID('SR-Kosten'!B488,1,6)</f>
      </c>
      <c r="B771">
        <f>'SR-Kosten'!F488</f>
        <v>0</v>
      </c>
      <c r="C771">
        <f>('SR-Kosten'!H488+'SR-Kosten'!I488)</f>
        <v>0</v>
      </c>
    </row>
    <row r="772" spans="1:3" ht="12.75">
      <c r="A772" s="2">
        <f>MID('SR-Kosten'!B522,1,6)</f>
      </c>
      <c r="B772">
        <f>'SR-Kosten'!F522</f>
        <v>0</v>
      </c>
      <c r="C772">
        <f>('SR-Kosten'!H522+'SR-Kosten'!I522)</f>
        <v>0</v>
      </c>
    </row>
    <row r="773" spans="1:3" ht="12.75">
      <c r="A773" s="2">
        <f>MID('SR-Kosten'!B574,1,6)</f>
      </c>
      <c r="B773">
        <f>'SR-Kosten'!F574</f>
        <v>0</v>
      </c>
      <c r="C773">
        <f>('SR-Kosten'!H574+'SR-Kosten'!I574)</f>
        <v>0</v>
      </c>
    </row>
    <row r="774" spans="1:3" ht="12.75">
      <c r="A774" s="2">
        <f>MID('SR-Kosten'!B625,1,6)</f>
      </c>
      <c r="B774">
        <f>'SR-Kosten'!F625</f>
        <v>0</v>
      </c>
      <c r="C774">
        <f>('SR-Kosten'!H625+'SR-Kosten'!I625)</f>
        <v>0</v>
      </c>
    </row>
    <row r="775" spans="1:3" ht="12.75">
      <c r="A775" s="2">
        <f>MID('SR-Kosten'!B676,1,6)</f>
      </c>
      <c r="B775">
        <f>'SR-Kosten'!F676</f>
        <v>0</v>
      </c>
      <c r="C775">
        <f>('SR-Kosten'!H676+'SR-Kosten'!I676)</f>
        <v>0</v>
      </c>
    </row>
    <row r="776" spans="1:3" ht="12.75">
      <c r="A776" s="2">
        <f>MID('SR-Kosten'!B790,1,6)</f>
      </c>
      <c r="B776">
        <f>'SR-Kosten'!F790</f>
        <v>0</v>
      </c>
      <c r="C776">
        <f>('SR-Kosten'!H790+'SR-Kosten'!I790)</f>
        <v>0</v>
      </c>
    </row>
    <row r="777" spans="1:3" ht="12.75">
      <c r="A777" s="2">
        <f>MID('SR-Kosten'!B842,1,6)</f>
      </c>
      <c r="B777">
        <f>'SR-Kosten'!F842</f>
        <v>0</v>
      </c>
      <c r="C777">
        <f>('SR-Kosten'!H842+'SR-Kosten'!I842)</f>
        <v>0</v>
      </c>
    </row>
    <row r="778" spans="1:3" ht="12.75">
      <c r="A778" s="2">
        <f>MID('SR-Kosten'!B894,1,6)</f>
      </c>
      <c r="B778">
        <f>'SR-Kosten'!F894</f>
        <v>0</v>
      </c>
      <c r="C778">
        <f>('SR-Kosten'!H894+'SR-Kosten'!I894)</f>
        <v>0</v>
      </c>
    </row>
    <row r="779" spans="1:3" ht="12.75">
      <c r="A779" s="2">
        <f>MID('SR-Kosten'!B927,1,6)</f>
      </c>
      <c r="B779">
        <f>'SR-Kosten'!F927</f>
        <v>0</v>
      </c>
      <c r="C779">
        <f>('SR-Kosten'!H927+'SR-Kosten'!I927)</f>
        <v>0</v>
      </c>
    </row>
    <row r="780" spans="1:3" ht="12.75">
      <c r="A780" s="2">
        <f>MID('SR-Kosten'!B360,1,6)</f>
      </c>
      <c r="B780">
        <f>'SR-Kosten'!F360</f>
        <v>0</v>
      </c>
      <c r="C780">
        <f>('SR-Kosten'!H360+'SR-Kosten'!I360)</f>
        <v>0</v>
      </c>
    </row>
    <row r="781" spans="1:3" ht="12.75">
      <c r="A781" s="2">
        <f>MID('SR-Kosten'!B414,1,6)</f>
      </c>
      <c r="B781">
        <f>'SR-Kosten'!F414</f>
        <v>0</v>
      </c>
      <c r="C781">
        <f>('SR-Kosten'!H414+'SR-Kosten'!I414)</f>
        <v>0</v>
      </c>
    </row>
    <row r="782" spans="1:3" ht="12.75">
      <c r="A782" s="2">
        <f>MID('SR-Kosten'!B468,1,6)</f>
      </c>
      <c r="B782">
        <f>'SR-Kosten'!F468</f>
        <v>0</v>
      </c>
      <c r="C782">
        <f>('SR-Kosten'!H468+'SR-Kosten'!I468)</f>
        <v>0</v>
      </c>
    </row>
    <row r="783" spans="1:3" ht="12.75">
      <c r="A783" s="2">
        <f>MID('SR-Kosten'!B549,1,6)</f>
      </c>
      <c r="B783">
        <f>'SR-Kosten'!F549</f>
        <v>0</v>
      </c>
      <c r="C783">
        <f>('SR-Kosten'!H549+'SR-Kosten'!I549)</f>
        <v>0</v>
      </c>
    </row>
    <row r="784" spans="1:3" ht="12.75">
      <c r="A784" s="2">
        <f>MID('SR-Kosten'!B568,1,6)</f>
      </c>
      <c r="B784">
        <f>'SR-Kosten'!F568</f>
        <v>0</v>
      </c>
      <c r="C784">
        <f>('SR-Kosten'!H568+'SR-Kosten'!I568)</f>
        <v>0</v>
      </c>
    </row>
    <row r="785" spans="1:3" ht="12.75">
      <c r="A785" s="2">
        <f>MID('SR-Kosten'!B627,1,6)</f>
      </c>
      <c r="B785">
        <f>'SR-Kosten'!F627</f>
        <v>0</v>
      </c>
      <c r="C785">
        <f>('SR-Kosten'!H627+'SR-Kosten'!I627)</f>
        <v>0</v>
      </c>
    </row>
    <row r="786" spans="1:3" ht="12.75">
      <c r="A786" s="2">
        <f>MID('SR-Kosten'!B678,1,6)</f>
      </c>
      <c r="B786">
        <f>'SR-Kosten'!F678</f>
        <v>0</v>
      </c>
      <c r="C786">
        <f>('SR-Kosten'!H678+'SR-Kosten'!I678)</f>
        <v>0</v>
      </c>
    </row>
    <row r="787" spans="1:3" ht="12.75">
      <c r="A787" s="2">
        <f>MID('SR-Kosten'!B731,1,6)</f>
      </c>
      <c r="B787">
        <f>'SR-Kosten'!F731</f>
        <v>0</v>
      </c>
      <c r="C787">
        <f>('SR-Kosten'!H731+'SR-Kosten'!I731)</f>
        <v>0</v>
      </c>
    </row>
    <row r="788" spans="1:3" ht="12.75">
      <c r="A788" s="2">
        <f>MID('SR-Kosten'!B817,1,6)</f>
      </c>
      <c r="B788">
        <f>'SR-Kosten'!F817</f>
        <v>0</v>
      </c>
      <c r="C788">
        <f>('SR-Kosten'!H817+'SR-Kosten'!I817)</f>
        <v>0</v>
      </c>
    </row>
    <row r="789" spans="1:3" ht="12.75">
      <c r="A789" s="2">
        <f>MID('SR-Kosten'!B844,1,6)</f>
      </c>
      <c r="B789">
        <f>'SR-Kosten'!F844</f>
        <v>0</v>
      </c>
      <c r="C789">
        <f>('SR-Kosten'!H844+'SR-Kosten'!I844)</f>
        <v>0</v>
      </c>
    </row>
    <row r="790" spans="1:3" ht="12.75">
      <c r="A790" s="2">
        <f>MID('SR-Kosten'!B896,1,6)</f>
      </c>
      <c r="B790">
        <f>'SR-Kosten'!F896</f>
        <v>0</v>
      </c>
      <c r="C790">
        <f>('SR-Kosten'!H896+'SR-Kosten'!I896)</f>
        <v>0</v>
      </c>
    </row>
    <row r="791" spans="1:3" ht="12.75">
      <c r="A791" s="2">
        <f>MID('SR-Kosten'!B929,1,6)</f>
      </c>
      <c r="B791">
        <f>'SR-Kosten'!F929</f>
        <v>0</v>
      </c>
      <c r="C791">
        <f>('SR-Kosten'!H929+'SR-Kosten'!I929)</f>
        <v>0</v>
      </c>
    </row>
    <row r="792" spans="1:3" ht="12.75">
      <c r="A792" s="2">
        <f>MID('SR-Kosten'!B945,1,6)</f>
      </c>
      <c r="B792">
        <f>'SR-Kosten'!F945</f>
        <v>0</v>
      </c>
      <c r="C792">
        <f>('SR-Kosten'!H945+'SR-Kosten'!I945)</f>
        <v>0</v>
      </c>
    </row>
    <row r="793" spans="1:3" ht="12.75">
      <c r="A793" s="2">
        <f>MID('SR-Kosten'!B327,1,6)</f>
      </c>
      <c r="B793">
        <f>'SR-Kosten'!F327</f>
        <v>0</v>
      </c>
      <c r="C793">
        <f>('SR-Kosten'!H327+'SR-Kosten'!I327)</f>
        <v>0</v>
      </c>
    </row>
    <row r="794" spans="1:3" ht="12.75">
      <c r="A794" s="2">
        <f>MID('SR-Kosten'!B381,1,6)</f>
      </c>
      <c r="B794">
        <f>'SR-Kosten'!F381</f>
        <v>0</v>
      </c>
      <c r="C794">
        <f>('SR-Kosten'!H381+'SR-Kosten'!I381)</f>
        <v>0</v>
      </c>
    </row>
    <row r="795" spans="1:3" ht="12.75">
      <c r="A795" s="2">
        <f>MID('SR-Kosten'!B547,1,6)</f>
      </c>
      <c r="B795">
        <f>'SR-Kosten'!F547</f>
        <v>0</v>
      </c>
      <c r="C795">
        <f>('SR-Kosten'!H547+'SR-Kosten'!I547)</f>
        <v>0</v>
      </c>
    </row>
    <row r="796" spans="1:3" ht="12.75">
      <c r="A796" s="2">
        <f>MID('SR-Kosten'!B599,1,6)</f>
      </c>
      <c r="B796">
        <f>'SR-Kosten'!F599</f>
        <v>0</v>
      </c>
      <c r="C796">
        <f>('SR-Kosten'!H599+'SR-Kosten'!I599)</f>
        <v>0</v>
      </c>
    </row>
    <row r="797" spans="1:3" ht="12.75">
      <c r="A797" s="2">
        <f>MID('SR-Kosten'!B650,1,6)</f>
      </c>
      <c r="B797">
        <f>'SR-Kosten'!F650</f>
        <v>0</v>
      </c>
      <c r="C797">
        <f>('SR-Kosten'!H650+'SR-Kosten'!I650)</f>
        <v>0</v>
      </c>
    </row>
    <row r="798" spans="1:3" ht="12.75">
      <c r="A798" s="2">
        <f>MID('SR-Kosten'!B702,1,6)</f>
      </c>
      <c r="B798">
        <f>'SR-Kosten'!F702</f>
        <v>0</v>
      </c>
      <c r="C798">
        <f>('SR-Kosten'!H702+'SR-Kosten'!I702)</f>
        <v>0</v>
      </c>
    </row>
    <row r="799" spans="1:3" ht="12.75">
      <c r="A799" s="2">
        <f>MID('SR-Kosten'!B764,1,6)</f>
      </c>
      <c r="B799">
        <f>'SR-Kosten'!F764</f>
        <v>0</v>
      </c>
      <c r="C799">
        <f>('SR-Kosten'!H764+'SR-Kosten'!I764)</f>
        <v>0</v>
      </c>
    </row>
    <row r="800" spans="1:3" ht="12.75">
      <c r="A800" s="2">
        <f>MID('SR-Kosten'!B816,1,6)</f>
      </c>
      <c r="B800">
        <f>'SR-Kosten'!F816</f>
        <v>0</v>
      </c>
      <c r="C800">
        <f>('SR-Kosten'!H816+'SR-Kosten'!I816)</f>
        <v>0</v>
      </c>
    </row>
    <row r="801" spans="1:3" ht="12.75">
      <c r="A801" s="2">
        <f>MID('SR-Kosten'!B868,1,6)</f>
      </c>
      <c r="B801">
        <f>'SR-Kosten'!F868</f>
        <v>0</v>
      </c>
      <c r="C801">
        <f>('SR-Kosten'!H868+'SR-Kosten'!I868)</f>
        <v>0</v>
      </c>
    </row>
    <row r="802" spans="1:3" ht="12.75">
      <c r="A802" s="2">
        <f>MID('SR-Kosten'!B919,1,6)</f>
      </c>
      <c r="B802">
        <f>'SR-Kosten'!F919</f>
        <v>0</v>
      </c>
      <c r="C802">
        <f>('SR-Kosten'!H919+'SR-Kosten'!I919)</f>
        <v>0</v>
      </c>
    </row>
    <row r="803" spans="1:3" ht="12.75">
      <c r="A803" s="2">
        <f>MID('SR-Kosten'!B926,1,6)</f>
      </c>
      <c r="B803">
        <f>'SR-Kosten'!F926</f>
        <v>0</v>
      </c>
      <c r="C803">
        <f>('SR-Kosten'!H926+'SR-Kosten'!I926)</f>
        <v>0</v>
      </c>
    </row>
    <row r="804" spans="1:3" ht="12.75">
      <c r="A804" s="2">
        <f>MID('SR-Kosten'!B952,1,6)</f>
      </c>
      <c r="B804">
        <f>'SR-Kosten'!F952</f>
        <v>0</v>
      </c>
      <c r="C804">
        <f>('SR-Kosten'!H952+'SR-Kosten'!I952)</f>
        <v>0</v>
      </c>
    </row>
    <row r="805" spans="1:3" ht="12.75">
      <c r="A805" s="2">
        <f>MID('SR-Kosten'!B354,1,6)</f>
      </c>
      <c r="B805">
        <f>'SR-Kosten'!F354</f>
        <v>0</v>
      </c>
      <c r="C805">
        <f>('SR-Kosten'!H354+'SR-Kosten'!I354)</f>
        <v>0</v>
      </c>
    </row>
    <row r="806" spans="1:3" ht="12.75">
      <c r="A806" s="2">
        <f>MID('SR-Kosten'!B408,1,6)</f>
      </c>
      <c r="B806">
        <f>'SR-Kosten'!F408</f>
        <v>0</v>
      </c>
      <c r="C806">
        <f>('SR-Kosten'!H408+'SR-Kosten'!I408)</f>
        <v>0</v>
      </c>
    </row>
    <row r="807" spans="1:3" ht="12.75">
      <c r="A807" s="2">
        <f>MID('SR-Kosten'!B435,1,6)</f>
      </c>
      <c r="B807">
        <f>'SR-Kosten'!F435</f>
        <v>0</v>
      </c>
      <c r="C807">
        <f>('SR-Kosten'!H435+'SR-Kosten'!I435)</f>
        <v>0</v>
      </c>
    </row>
    <row r="808" spans="1:3" ht="12.75">
      <c r="A808" s="2">
        <f>MID('SR-Kosten'!B489,1,6)</f>
      </c>
      <c r="B808">
        <f>'SR-Kosten'!F489</f>
        <v>0</v>
      </c>
      <c r="C808">
        <f>('SR-Kosten'!H489+'SR-Kosten'!I489)</f>
        <v>0</v>
      </c>
    </row>
    <row r="809" spans="1:3" ht="12.75">
      <c r="A809" s="2">
        <f>MID('SR-Kosten'!B521,1,6)</f>
      </c>
      <c r="B809">
        <f>'SR-Kosten'!F521</f>
        <v>0</v>
      </c>
      <c r="C809">
        <f>('SR-Kosten'!H521+'SR-Kosten'!I521)</f>
        <v>0</v>
      </c>
    </row>
    <row r="810" spans="1:3" ht="12.75">
      <c r="A810" s="2">
        <f>MID('SR-Kosten'!B573,1,6)</f>
      </c>
      <c r="B810">
        <f>'SR-Kosten'!F573</f>
        <v>0</v>
      </c>
      <c r="C810">
        <f>('SR-Kosten'!H573+'SR-Kosten'!I573)</f>
        <v>0</v>
      </c>
    </row>
    <row r="811" spans="1:3" ht="12.75">
      <c r="A811" s="2">
        <f>MID('SR-Kosten'!B624,1,6)</f>
      </c>
      <c r="B811">
        <f>'SR-Kosten'!F624</f>
        <v>0</v>
      </c>
      <c r="C811">
        <f>('SR-Kosten'!H624+'SR-Kosten'!I624)</f>
        <v>0</v>
      </c>
    </row>
    <row r="812" spans="1:3" ht="12.75">
      <c r="A812" s="2">
        <f>MID('SR-Kosten'!B675,1,6)</f>
      </c>
      <c r="B812">
        <f>'SR-Kosten'!F675</f>
        <v>0</v>
      </c>
      <c r="C812">
        <f>('SR-Kosten'!H675+'SR-Kosten'!I675)</f>
        <v>0</v>
      </c>
    </row>
    <row r="813" spans="1:3" ht="12.75">
      <c r="A813" s="2">
        <f>MID('SR-Kosten'!B737,1,6)</f>
      </c>
      <c r="B813">
        <f>'SR-Kosten'!F737</f>
        <v>0</v>
      </c>
      <c r="C813">
        <f>('SR-Kosten'!H737+'SR-Kosten'!I737)</f>
        <v>0</v>
      </c>
    </row>
    <row r="814" spans="1:3" ht="12.75">
      <c r="A814" s="2">
        <f>MID('SR-Kosten'!B757,1,6)</f>
      </c>
      <c r="B814">
        <f>'SR-Kosten'!F757</f>
        <v>0</v>
      </c>
      <c r="C814">
        <f>('SR-Kosten'!H757+'SR-Kosten'!I757)</f>
        <v>0</v>
      </c>
    </row>
    <row r="815" spans="1:3" ht="12.75">
      <c r="A815" s="2">
        <f>MID('SR-Kosten'!B789,1,6)</f>
      </c>
      <c r="B815">
        <f>'SR-Kosten'!F789</f>
        <v>0</v>
      </c>
      <c r="C815">
        <f>('SR-Kosten'!H789+'SR-Kosten'!I789)</f>
        <v>0</v>
      </c>
    </row>
    <row r="816" spans="1:3" ht="12.75">
      <c r="A816" s="2">
        <f>MID('SR-Kosten'!B841,1,6)</f>
      </c>
      <c r="B816">
        <f>'SR-Kosten'!F841</f>
        <v>0</v>
      </c>
      <c r="C816">
        <f>('SR-Kosten'!H841+'SR-Kosten'!I841)</f>
        <v>0</v>
      </c>
    </row>
    <row r="817" spans="1:3" ht="12.75">
      <c r="A817" s="2">
        <f>MID('SR-Kosten'!B893,1,6)</f>
      </c>
      <c r="B817">
        <f>'SR-Kosten'!F893</f>
        <v>0</v>
      </c>
      <c r="C817">
        <f>('SR-Kosten'!H893+'SR-Kosten'!I893)</f>
        <v>0</v>
      </c>
    </row>
    <row r="818" spans="1:3" ht="12.75">
      <c r="A818" s="2">
        <f>MID('SR-Kosten'!B943,1,6)</f>
      </c>
      <c r="B818">
        <f>'SR-Kosten'!F943</f>
        <v>0</v>
      </c>
      <c r="C818">
        <f>('SR-Kosten'!H943+'SR-Kosten'!I943)</f>
        <v>0</v>
      </c>
    </row>
    <row r="819" spans="1:3" ht="12.75">
      <c r="A819" s="2">
        <f>MID('SR-Kosten'!B326,1,6)</f>
      </c>
      <c r="B819">
        <f>'SR-Kosten'!F326</f>
        <v>0</v>
      </c>
      <c r="C819">
        <f>('SR-Kosten'!H326+'SR-Kosten'!I326)</f>
        <v>0</v>
      </c>
    </row>
    <row r="820" spans="1:3" ht="12.75">
      <c r="A820" s="2">
        <f>MID('SR-Kosten'!B380,1,6)</f>
      </c>
      <c r="B820">
        <f>'SR-Kosten'!F380</f>
        <v>0</v>
      </c>
      <c r="C820">
        <f>('SR-Kosten'!H380+'SR-Kosten'!I380)</f>
        <v>0</v>
      </c>
    </row>
    <row r="821" spans="1:3" ht="12.75">
      <c r="A821" s="2">
        <f>MID('SR-Kosten'!B434,1,6)</f>
      </c>
      <c r="B821">
        <f>'SR-Kosten'!F434</f>
        <v>0</v>
      </c>
      <c r="C821">
        <f>('SR-Kosten'!H434+'SR-Kosten'!I434)</f>
        <v>0</v>
      </c>
    </row>
    <row r="822" spans="1:3" ht="12.75">
      <c r="A822" s="2">
        <f>MID('SR-Kosten'!B548,1,6)</f>
      </c>
      <c r="B822">
        <f>'SR-Kosten'!F548</f>
        <v>0</v>
      </c>
      <c r="C822">
        <f>('SR-Kosten'!H548+'SR-Kosten'!I548)</f>
        <v>0</v>
      </c>
    </row>
    <row r="823" spans="1:3" ht="12.75">
      <c r="A823" s="2">
        <f>MID('SR-Kosten'!B601,1,6)</f>
      </c>
      <c r="B823">
        <f>'SR-Kosten'!F601</f>
        <v>0</v>
      </c>
      <c r="C823">
        <f>('SR-Kosten'!H601+'SR-Kosten'!I601)</f>
        <v>0</v>
      </c>
    </row>
    <row r="824" spans="1:3" ht="12.75">
      <c r="A824" s="2">
        <f>MID('SR-Kosten'!B653,1,6)</f>
      </c>
      <c r="B824">
        <f>'SR-Kosten'!F653</f>
        <v>0</v>
      </c>
      <c r="C824">
        <f>('SR-Kosten'!H653+'SR-Kosten'!I653)</f>
        <v>0</v>
      </c>
    </row>
    <row r="825" spans="1:3" ht="12.75">
      <c r="A825" s="2">
        <f>MID('SR-Kosten'!B706,1,6)</f>
      </c>
      <c r="B825">
        <f>'SR-Kosten'!F706</f>
        <v>0</v>
      </c>
      <c r="C825">
        <f>('SR-Kosten'!H706+'SR-Kosten'!I706)</f>
        <v>0</v>
      </c>
    </row>
    <row r="826" spans="1:3" ht="12.75">
      <c r="A826" s="2">
        <f>MID('SR-Kosten'!B760,1,6)</f>
      </c>
      <c r="B826">
        <f>'SR-Kosten'!F760</f>
        <v>0</v>
      </c>
      <c r="C826">
        <f>('SR-Kosten'!H760+'SR-Kosten'!I760)</f>
        <v>0</v>
      </c>
    </row>
    <row r="827" spans="1:3" ht="12.75">
      <c r="A827" s="2">
        <f>MID('SR-Kosten'!B813,1,6)</f>
      </c>
      <c r="B827">
        <f>'SR-Kosten'!F813</f>
        <v>0</v>
      </c>
      <c r="C827">
        <f>('SR-Kosten'!H813+'SR-Kosten'!I813)</f>
        <v>0</v>
      </c>
    </row>
    <row r="828" spans="1:3" ht="12.75">
      <c r="A828" s="2">
        <f>MID('SR-Kosten'!B866,1,6)</f>
      </c>
      <c r="B828">
        <f>'SR-Kosten'!F866</f>
        <v>0</v>
      </c>
      <c r="C828">
        <f>('SR-Kosten'!H866+'SR-Kosten'!I866)</f>
        <v>0</v>
      </c>
    </row>
    <row r="829" spans="1:3" ht="12.75">
      <c r="A829" s="2">
        <f>MID('SR-Kosten'!B918,1,6)</f>
      </c>
      <c r="B829">
        <f>'SR-Kosten'!F918</f>
        <v>0</v>
      </c>
      <c r="C829">
        <f>('SR-Kosten'!H918+'SR-Kosten'!I918)</f>
        <v>0</v>
      </c>
    </row>
    <row r="830" spans="1:3" ht="12.75">
      <c r="A830" s="2">
        <f>MID('SR-Kosten'!B935,1,6)</f>
      </c>
      <c r="B830">
        <f>'SR-Kosten'!F935</f>
        <v>0</v>
      </c>
      <c r="C830">
        <f>('SR-Kosten'!H935+'SR-Kosten'!I935)</f>
        <v>0</v>
      </c>
    </row>
    <row r="831" spans="1:3" ht="12.75">
      <c r="A831" s="2">
        <f>MID('SR-Kosten'!B356,1,6)</f>
      </c>
      <c r="B831">
        <f>'SR-Kosten'!F356</f>
        <v>0</v>
      </c>
      <c r="C831">
        <f>('SR-Kosten'!H356+'SR-Kosten'!I356)</f>
        <v>0</v>
      </c>
    </row>
    <row r="832" spans="1:3" ht="12.75">
      <c r="A832" s="2">
        <f>MID('SR-Kosten'!B463,1,6)</f>
      </c>
      <c r="B832">
        <f>'SR-Kosten'!F463</f>
        <v>0</v>
      </c>
      <c r="C832">
        <f>('SR-Kosten'!H463+'SR-Kosten'!I463)</f>
        <v>0</v>
      </c>
    </row>
    <row r="833" spans="1:3" ht="12.75">
      <c r="A833" s="2">
        <f>MID('SR-Kosten'!B545,1,6)</f>
      </c>
      <c r="B833">
        <f>'SR-Kosten'!F545</f>
        <v>0</v>
      </c>
      <c r="C833">
        <f>('SR-Kosten'!H545+'SR-Kosten'!I545)</f>
        <v>0</v>
      </c>
    </row>
    <row r="834" spans="1:3" ht="12.75">
      <c r="A834" s="2">
        <f>MID('SR-Kosten'!B597,1,6)</f>
      </c>
      <c r="B834">
        <f>'SR-Kosten'!F597</f>
        <v>0</v>
      </c>
      <c r="C834">
        <f>('SR-Kosten'!H597+'SR-Kosten'!I597)</f>
        <v>0</v>
      </c>
    </row>
    <row r="835" spans="1:3" ht="12.75">
      <c r="A835" s="2">
        <f>MID('SR-Kosten'!B648,1,6)</f>
      </c>
      <c r="B835">
        <f>'SR-Kosten'!F648</f>
        <v>0</v>
      </c>
      <c r="C835">
        <f>('SR-Kosten'!H648+'SR-Kosten'!I648)</f>
        <v>0</v>
      </c>
    </row>
    <row r="836" spans="1:3" ht="12.75">
      <c r="A836" s="2">
        <f>MID('SR-Kosten'!B709,1,6)</f>
      </c>
      <c r="B836">
        <f>'SR-Kosten'!F709</f>
        <v>0</v>
      </c>
      <c r="C836">
        <f>('SR-Kosten'!H709+'SR-Kosten'!I709)</f>
        <v>0</v>
      </c>
    </row>
    <row r="837" spans="1:3" ht="12.75">
      <c r="A837" s="2">
        <f>MID('SR-Kosten'!B762,1,6)</f>
      </c>
      <c r="B837">
        <f>'SR-Kosten'!F762</f>
        <v>0</v>
      </c>
      <c r="C837">
        <f>('SR-Kosten'!H762+'SR-Kosten'!I762)</f>
        <v>0</v>
      </c>
    </row>
    <row r="838" spans="1:3" ht="12.75">
      <c r="A838" s="2">
        <f>MID('SR-Kosten'!B814,1,6)</f>
      </c>
      <c r="B838">
        <f>'SR-Kosten'!F814</f>
        <v>0</v>
      </c>
      <c r="C838">
        <f>('SR-Kosten'!H814+'SR-Kosten'!I814)</f>
        <v>0</v>
      </c>
    </row>
    <row r="839" spans="1:3" ht="12.75">
      <c r="A839" s="2">
        <f>MID('SR-Kosten'!B837,1,6)</f>
      </c>
      <c r="B839">
        <f>'SR-Kosten'!F837</f>
        <v>0</v>
      </c>
      <c r="C839">
        <f>('SR-Kosten'!H837+'SR-Kosten'!I837)</f>
        <v>0</v>
      </c>
    </row>
    <row r="840" spans="1:3" ht="12.75">
      <c r="A840" s="2">
        <f>MID('SR-Kosten'!B892,1,6)</f>
      </c>
      <c r="B840">
        <f>'SR-Kosten'!F892</f>
        <v>0</v>
      </c>
      <c r="C840">
        <f>('SR-Kosten'!H892+'SR-Kosten'!I892)</f>
        <v>0</v>
      </c>
    </row>
    <row r="841" spans="1:3" ht="12.75">
      <c r="A841" s="2">
        <f>MID('SR-Kosten'!B934,1,6)</f>
      </c>
      <c r="B841">
        <f>'SR-Kosten'!F934</f>
        <v>0</v>
      </c>
      <c r="C841">
        <f>('SR-Kosten'!H934+'SR-Kosten'!I934)</f>
        <v>0</v>
      </c>
    </row>
    <row r="842" spans="1:3" ht="12.75">
      <c r="A842" s="2">
        <f>MID('SR-Kosten'!B950,1,6)</f>
      </c>
      <c r="B842">
        <f>'SR-Kosten'!F950</f>
        <v>0</v>
      </c>
      <c r="C842">
        <f>('SR-Kosten'!H950+'SR-Kosten'!I950)</f>
        <v>0</v>
      </c>
    </row>
    <row r="843" spans="1:3" ht="12.75">
      <c r="A843" s="2">
        <f>MID('SR-Kosten'!B330,1,6)</f>
      </c>
      <c r="B843">
        <f>'SR-Kosten'!F330</f>
        <v>0</v>
      </c>
      <c r="C843">
        <f>('SR-Kosten'!H330+'SR-Kosten'!I330)</f>
        <v>0</v>
      </c>
    </row>
    <row r="844" spans="1:3" ht="12.75">
      <c r="A844" s="2">
        <f>MID('SR-Kosten'!B384,1,6)</f>
      </c>
      <c r="B844">
        <f>'SR-Kosten'!F384</f>
        <v>0</v>
      </c>
      <c r="C844">
        <f>('SR-Kosten'!H384+'SR-Kosten'!I384)</f>
        <v>0</v>
      </c>
    </row>
    <row r="845" spans="1:3" ht="12.75">
      <c r="A845" s="2">
        <f>MID('SR-Kosten'!B438,1,6)</f>
      </c>
      <c r="B845">
        <f>'SR-Kosten'!F438</f>
        <v>0</v>
      </c>
      <c r="C845">
        <f>('SR-Kosten'!H438+'SR-Kosten'!I438)</f>
        <v>0</v>
      </c>
    </row>
    <row r="846" spans="1:3" ht="12.75">
      <c r="A846" s="2">
        <f>MID('SR-Kosten'!B492,1,6)</f>
      </c>
      <c r="B846">
        <f>'SR-Kosten'!F492</f>
        <v>0</v>
      </c>
      <c r="C846">
        <f>('SR-Kosten'!H492+'SR-Kosten'!I492)</f>
        <v>0</v>
      </c>
    </row>
    <row r="847" spans="1:3" ht="12.75">
      <c r="A847" s="2">
        <f>MID('SR-Kosten'!B518,1,6)</f>
      </c>
      <c r="B847">
        <f>'SR-Kosten'!F518</f>
        <v>0</v>
      </c>
      <c r="C847">
        <f>('SR-Kosten'!H518+'SR-Kosten'!I518)</f>
        <v>0</v>
      </c>
    </row>
    <row r="848" spans="1:3" ht="12.75">
      <c r="A848" s="2">
        <f>MID('SR-Kosten'!B570,1,6)</f>
      </c>
      <c r="B848">
        <f>'SR-Kosten'!F570</f>
        <v>0</v>
      </c>
      <c r="C848">
        <f>('SR-Kosten'!H570+'SR-Kosten'!I570)</f>
        <v>0</v>
      </c>
    </row>
    <row r="849" spans="1:3" ht="12.75">
      <c r="A849" s="2">
        <f>MID('SR-Kosten'!B681,1,6)</f>
      </c>
      <c r="B849">
        <f>'SR-Kosten'!F681</f>
        <v>0</v>
      </c>
      <c r="C849">
        <f>('SR-Kosten'!H681+'SR-Kosten'!I681)</f>
        <v>0</v>
      </c>
    </row>
    <row r="850" spans="1:3" ht="12.75">
      <c r="A850" s="2">
        <f>MID('SR-Kosten'!B734,1,6)</f>
      </c>
      <c r="B850">
        <f>'SR-Kosten'!F734</f>
        <v>0</v>
      </c>
      <c r="C850">
        <f>('SR-Kosten'!H734+'SR-Kosten'!I734)</f>
        <v>0</v>
      </c>
    </row>
    <row r="851" spans="1:3" ht="12.75">
      <c r="A851" s="2">
        <f>MID('SR-Kosten'!B812,1,6)</f>
      </c>
      <c r="B851">
        <f>'SR-Kosten'!F812</f>
        <v>0</v>
      </c>
      <c r="C851">
        <f>('SR-Kosten'!H812+'SR-Kosten'!I812)</f>
        <v>0</v>
      </c>
    </row>
    <row r="852" spans="1:3" ht="12.75">
      <c r="A852" s="2">
        <f>MID('SR-Kosten'!B864,1,6)</f>
      </c>
      <c r="B852">
        <f>'SR-Kosten'!F864</f>
        <v>0</v>
      </c>
      <c r="C852">
        <f>('SR-Kosten'!H864+'SR-Kosten'!I864)</f>
        <v>0</v>
      </c>
    </row>
    <row r="853" spans="1:3" ht="12.75">
      <c r="A853" s="2">
        <f>MID('SR-Kosten'!B924,1,6)</f>
      </c>
      <c r="B853">
        <f>'SR-Kosten'!F924</f>
        <v>0</v>
      </c>
      <c r="C853">
        <f>('SR-Kosten'!H924+'SR-Kosten'!I924)</f>
        <v>0</v>
      </c>
    </row>
    <row r="854" spans="1:3" ht="12.75">
      <c r="A854" s="2">
        <f>MID('SR-Kosten'!B940,1,6)</f>
      </c>
      <c r="B854">
        <f>'SR-Kosten'!F940</f>
        <v>0</v>
      </c>
      <c r="C854">
        <f>('SR-Kosten'!H940+'SR-Kosten'!I940)</f>
        <v>0</v>
      </c>
    </row>
    <row r="855" spans="1:3" ht="12.75">
      <c r="A855" s="2">
        <f>MID('SR-Kosten'!B357,1,6)</f>
      </c>
      <c r="B855">
        <f>'SR-Kosten'!F357</f>
        <v>0</v>
      </c>
      <c r="C855">
        <f>('SR-Kosten'!H357+'SR-Kosten'!I357)</f>
        <v>0</v>
      </c>
    </row>
    <row r="856" spans="1:3" ht="12.75">
      <c r="A856" s="2">
        <f>MID('SR-Kosten'!B410,1,6)</f>
      </c>
      <c r="B856">
        <f>'SR-Kosten'!F410</f>
        <v>0</v>
      </c>
      <c r="C856">
        <f>('SR-Kosten'!H410+'SR-Kosten'!I410)</f>
        <v>0</v>
      </c>
    </row>
    <row r="857" spans="1:3" ht="12.75">
      <c r="A857" s="2">
        <f>MID('SR-Kosten'!B464,1,6)</f>
      </c>
      <c r="B857">
        <f>'SR-Kosten'!F464</f>
        <v>0</v>
      </c>
      <c r="C857">
        <f>('SR-Kosten'!H464+'SR-Kosten'!I464)</f>
        <v>0</v>
      </c>
    </row>
    <row r="858" spans="1:3" ht="12.75">
      <c r="A858" s="2">
        <f>MID('SR-Kosten'!B544,1,6)</f>
      </c>
      <c r="B858">
        <f>'SR-Kosten'!F544</f>
        <v>0</v>
      </c>
      <c r="C858">
        <f>('SR-Kosten'!H544+'SR-Kosten'!I544)</f>
        <v>0</v>
      </c>
    </row>
    <row r="859" spans="1:3" ht="12.75">
      <c r="A859" s="2">
        <f>MID('SR-Kosten'!B596,1,6)</f>
      </c>
      <c r="B859">
        <f>'SR-Kosten'!F596</f>
        <v>0</v>
      </c>
      <c r="C859">
        <f>('SR-Kosten'!H596+'SR-Kosten'!I596)</f>
        <v>0</v>
      </c>
    </row>
    <row r="860" spans="1:3" ht="12.75">
      <c r="A860" s="2">
        <f>MID('SR-Kosten'!B656,1,6)</f>
      </c>
      <c r="B860">
        <f>'SR-Kosten'!F656</f>
        <v>0</v>
      </c>
      <c r="C860">
        <f>('SR-Kosten'!H656+'SR-Kosten'!I656)</f>
        <v>0</v>
      </c>
    </row>
    <row r="861" spans="1:3" ht="12.75">
      <c r="A861" s="2">
        <f>MID('SR-Kosten'!B708,1,6)</f>
      </c>
      <c r="B861">
        <f>'SR-Kosten'!F708</f>
        <v>0</v>
      </c>
      <c r="C861">
        <f>('SR-Kosten'!H708+'SR-Kosten'!I708)</f>
        <v>0</v>
      </c>
    </row>
    <row r="862" spans="1:3" ht="12.75">
      <c r="A862" s="2">
        <f>MID('SR-Kosten'!B761,1,6)</f>
      </c>
      <c r="B862">
        <f>'SR-Kosten'!F761</f>
        <v>0</v>
      </c>
      <c r="C862">
        <f>('SR-Kosten'!H761+'SR-Kosten'!I761)</f>
        <v>0</v>
      </c>
    </row>
    <row r="863" spans="1:3" ht="12.75">
      <c r="A863" s="2">
        <f>MID('SR-Kosten'!B783,1,6)</f>
      </c>
      <c r="B863">
        <f>'SR-Kosten'!F783</f>
        <v>0</v>
      </c>
      <c r="C863">
        <f>('SR-Kosten'!H783+'SR-Kosten'!I783)</f>
        <v>0</v>
      </c>
    </row>
    <row r="864" spans="1:3" ht="12.75">
      <c r="A864" s="2">
        <f>MID('SR-Kosten'!B839,1,6)</f>
      </c>
      <c r="B864">
        <f>'SR-Kosten'!F839</f>
        <v>0</v>
      </c>
      <c r="C864">
        <f>('SR-Kosten'!H839+'SR-Kosten'!I839)</f>
        <v>0</v>
      </c>
    </row>
    <row r="865" spans="1:3" ht="12.75">
      <c r="A865" s="2">
        <f>MID('SR-Kosten'!B933,1,6)</f>
      </c>
      <c r="B865">
        <f>'SR-Kosten'!F933</f>
        <v>0</v>
      </c>
      <c r="C865">
        <f>('SR-Kosten'!H933+'SR-Kosten'!I933)</f>
        <v>0</v>
      </c>
    </row>
    <row r="866" spans="1:3" ht="12.75">
      <c r="A866" s="2">
        <f>MID('SR-Kosten'!B949,1,6)</f>
      </c>
      <c r="B866">
        <f>'SR-Kosten'!F949</f>
        <v>0</v>
      </c>
      <c r="C866">
        <f>('SR-Kosten'!H949+'SR-Kosten'!I949)</f>
        <v>0</v>
      </c>
    </row>
    <row r="867" spans="1:3" ht="12.75">
      <c r="A867" s="2">
        <f>MID('SR-Kosten'!B328,1,6)</f>
      </c>
      <c r="B867">
        <f>'SR-Kosten'!F328</f>
        <v>0</v>
      </c>
      <c r="C867">
        <f>('SR-Kosten'!H328+'SR-Kosten'!I328)</f>
        <v>0</v>
      </c>
    </row>
    <row r="868" spans="1:3" ht="12.75">
      <c r="A868" s="2">
        <f>MID('SR-Kosten'!B409,1,6)</f>
      </c>
      <c r="B868">
        <f>'SR-Kosten'!F409</f>
        <v>0</v>
      </c>
      <c r="C868">
        <f>('SR-Kosten'!H409+'SR-Kosten'!I409)</f>
        <v>0</v>
      </c>
    </row>
    <row r="869" spans="1:3" ht="12.75">
      <c r="A869" s="2">
        <f>MID('SR-Kosten'!B462,1,6)</f>
      </c>
      <c r="B869">
        <f>'SR-Kosten'!F462</f>
        <v>0</v>
      </c>
      <c r="C869">
        <f>('SR-Kosten'!H462+'SR-Kosten'!I462)</f>
        <v>0</v>
      </c>
    </row>
    <row r="870" spans="1:3" ht="12.75">
      <c r="A870" s="2">
        <f>MID('SR-Kosten'!B546,1,6)</f>
      </c>
      <c r="B870">
        <f>'SR-Kosten'!F546</f>
        <v>0</v>
      </c>
      <c r="C870">
        <f>('SR-Kosten'!H546+'SR-Kosten'!I546)</f>
        <v>0</v>
      </c>
    </row>
    <row r="871" spans="1:3" ht="12.75">
      <c r="A871" s="2">
        <f>MID('SR-Kosten'!B598,1,6)</f>
      </c>
      <c r="B871">
        <f>'SR-Kosten'!F598</f>
        <v>0</v>
      </c>
      <c r="C871">
        <f>('SR-Kosten'!H598+'SR-Kosten'!I598)</f>
        <v>0</v>
      </c>
    </row>
    <row r="872" spans="1:3" ht="12.75">
      <c r="A872" s="2">
        <f>MID('SR-Kosten'!B649,1,6)</f>
      </c>
      <c r="B872">
        <f>'SR-Kosten'!F649</f>
        <v>0</v>
      </c>
      <c r="C872">
        <f>('SR-Kosten'!H649+'SR-Kosten'!I649)</f>
        <v>0</v>
      </c>
    </row>
    <row r="873" spans="1:3" ht="12.75">
      <c r="A873" s="2">
        <f>MID('SR-Kosten'!B710,1,6)</f>
      </c>
      <c r="B873">
        <f>'SR-Kosten'!F710</f>
        <v>0</v>
      </c>
      <c r="C873">
        <f>('SR-Kosten'!H710+'SR-Kosten'!I710)</f>
        <v>0</v>
      </c>
    </row>
    <row r="874" spans="1:3" ht="12.75">
      <c r="A874" s="2">
        <f>MID('SR-Kosten'!B763,1,6)</f>
      </c>
      <c r="B874">
        <f>'SR-Kosten'!F763</f>
        <v>0</v>
      </c>
      <c r="C874">
        <f>('SR-Kosten'!H763+'SR-Kosten'!I763)</f>
        <v>0</v>
      </c>
    </row>
    <row r="875" spans="1:3" ht="12.75">
      <c r="A875" s="2">
        <f>MID('SR-Kosten'!B815,1,6)</f>
      </c>
      <c r="B875">
        <f>'SR-Kosten'!F815</f>
        <v>0</v>
      </c>
      <c r="C875">
        <f>('SR-Kosten'!H815+'SR-Kosten'!I815)</f>
        <v>0</v>
      </c>
    </row>
    <row r="876" spans="1:3" ht="12.75">
      <c r="A876" s="2">
        <f>MID('SR-Kosten'!B867,1,6)</f>
      </c>
      <c r="B876">
        <f>'SR-Kosten'!F867</f>
        <v>0</v>
      </c>
      <c r="C876">
        <f>('SR-Kosten'!H867+'SR-Kosten'!I867)</f>
        <v>0</v>
      </c>
    </row>
    <row r="877" spans="1:3" ht="12.75">
      <c r="A877" s="2">
        <f>MID('SR-Kosten'!B891,1,6)</f>
      </c>
      <c r="B877">
        <f>'SR-Kosten'!F891</f>
        <v>0</v>
      </c>
      <c r="C877">
        <f>('SR-Kosten'!H891+'SR-Kosten'!I891)</f>
        <v>0</v>
      </c>
    </row>
    <row r="878" spans="1:3" ht="12.75">
      <c r="A878" s="2">
        <f>MID('SR-Kosten'!B951,1,6)</f>
      </c>
      <c r="B878">
        <f>'SR-Kosten'!F951</f>
        <v>0</v>
      </c>
      <c r="C878">
        <f>('SR-Kosten'!H951+'SR-Kosten'!I951)</f>
        <v>0</v>
      </c>
    </row>
    <row r="879" spans="1:3" ht="12.75">
      <c r="A879" s="2">
        <f>MID('SR-Kosten'!B355,1,6)</f>
      </c>
      <c r="B879">
        <f>'SR-Kosten'!F355</f>
        <v>0</v>
      </c>
      <c r="C879">
        <f>('SR-Kosten'!H355+'SR-Kosten'!I355)</f>
        <v>0</v>
      </c>
    </row>
    <row r="880" spans="1:3" ht="12.75">
      <c r="A880" s="2">
        <f>MID('SR-Kosten'!B382,1,6)</f>
      </c>
      <c r="B880">
        <f>'SR-Kosten'!F382</f>
        <v>0</v>
      </c>
      <c r="C880">
        <f>('SR-Kosten'!H382+'SR-Kosten'!I382)</f>
        <v>0</v>
      </c>
    </row>
    <row r="881" spans="1:3" ht="12.75">
      <c r="A881" s="2">
        <f>MID('SR-Kosten'!B436,1,6)</f>
      </c>
      <c r="B881">
        <f>'SR-Kosten'!F436</f>
        <v>0</v>
      </c>
      <c r="C881">
        <f>('SR-Kosten'!H436+'SR-Kosten'!I436)</f>
        <v>0</v>
      </c>
    </row>
    <row r="882" spans="1:3" ht="12.75">
      <c r="A882" s="2">
        <f>MID('SR-Kosten'!B490,1,6)</f>
      </c>
      <c r="B882">
        <f>'SR-Kosten'!F490</f>
        <v>0</v>
      </c>
      <c r="C882">
        <f>('SR-Kosten'!H490+'SR-Kosten'!I490)</f>
        <v>0</v>
      </c>
    </row>
    <row r="883" spans="1:3" ht="12.75">
      <c r="A883" s="2">
        <f>MID('SR-Kosten'!B520,1,6)</f>
      </c>
      <c r="B883">
        <f>'SR-Kosten'!F520</f>
        <v>0</v>
      </c>
      <c r="C883">
        <f>('SR-Kosten'!H520+'SR-Kosten'!I520)</f>
        <v>0</v>
      </c>
    </row>
    <row r="884" spans="1:3" ht="12.75">
      <c r="A884" s="2">
        <f>MID('SR-Kosten'!B572,1,6)</f>
      </c>
      <c r="B884">
        <f>'SR-Kosten'!F572</f>
        <v>0</v>
      </c>
      <c r="C884">
        <f>('SR-Kosten'!H572+'SR-Kosten'!I572)</f>
        <v>0</v>
      </c>
    </row>
    <row r="885" spans="1:3" ht="12.75">
      <c r="A885" s="2">
        <f>MID('SR-Kosten'!B623,1,6)</f>
      </c>
      <c r="B885">
        <f>'SR-Kosten'!F623</f>
        <v>0</v>
      </c>
      <c r="C885">
        <f>('SR-Kosten'!H623+'SR-Kosten'!I623)</f>
        <v>0</v>
      </c>
    </row>
    <row r="886" spans="1:3" ht="12.75">
      <c r="A886" s="2">
        <f>MID('SR-Kosten'!B736,1,6)</f>
      </c>
      <c r="B886">
        <f>'SR-Kosten'!F736</f>
        <v>0</v>
      </c>
      <c r="C886">
        <f>('SR-Kosten'!H736+'SR-Kosten'!I736)</f>
        <v>0</v>
      </c>
    </row>
    <row r="887" spans="1:3" ht="12.75">
      <c r="A887" s="2">
        <f>MID('SR-Kosten'!B788,1,6)</f>
      </c>
      <c r="B887">
        <f>'SR-Kosten'!F788</f>
        <v>0</v>
      </c>
      <c r="C887">
        <f>('SR-Kosten'!H788+'SR-Kosten'!I788)</f>
        <v>0</v>
      </c>
    </row>
    <row r="888" spans="1:3" ht="12.75">
      <c r="A888" s="2">
        <f>MID('SR-Kosten'!B840,1,6)</f>
      </c>
      <c r="B888">
        <f>'SR-Kosten'!F840</f>
        <v>0</v>
      </c>
      <c r="C888">
        <f>('SR-Kosten'!H840+'SR-Kosten'!I840)</f>
        <v>0</v>
      </c>
    </row>
    <row r="889" spans="1:3" ht="12.75">
      <c r="A889" s="2">
        <f>MID('SR-Kosten'!B917,1,6)</f>
      </c>
      <c r="B889">
        <f>'SR-Kosten'!F917</f>
        <v>0</v>
      </c>
      <c r="C889">
        <f>('SR-Kosten'!H917+'SR-Kosten'!I917)</f>
        <v>0</v>
      </c>
    </row>
    <row r="890" spans="1:3" ht="12.75">
      <c r="A890" s="2">
        <f>MID('SR-Kosten'!B942,1,6)</f>
      </c>
      <c r="B890">
        <f>'SR-Kosten'!F942</f>
        <v>0</v>
      </c>
      <c r="C890">
        <f>('SR-Kosten'!H942+'SR-Kosten'!I942)</f>
        <v>0</v>
      </c>
    </row>
    <row r="891" spans="1:3" ht="12.75">
      <c r="A891" s="2">
        <f>MID('SR-Kosten'!B358,1,6)</f>
      </c>
      <c r="B891">
        <f>'SR-Kosten'!F358</f>
        <v>0</v>
      </c>
      <c r="C891">
        <f>('SR-Kosten'!H358+'SR-Kosten'!I358)</f>
        <v>0</v>
      </c>
    </row>
    <row r="892" spans="1:3" ht="12.75">
      <c r="A892" s="2">
        <f>MID('SR-Kosten'!B412,1,6)</f>
      </c>
      <c r="B892">
        <f>'SR-Kosten'!F412</f>
        <v>0</v>
      </c>
      <c r="C892">
        <f>('SR-Kosten'!H412+'SR-Kosten'!I412)</f>
        <v>0</v>
      </c>
    </row>
    <row r="893" spans="1:3" ht="12.75">
      <c r="A893" s="2">
        <f>MID('SR-Kosten'!B466,1,6)</f>
      </c>
      <c r="B893">
        <f>'SR-Kosten'!F466</f>
        <v>0</v>
      </c>
      <c r="C893">
        <f>('SR-Kosten'!H466+'SR-Kosten'!I466)</f>
        <v>0</v>
      </c>
    </row>
    <row r="894" spans="1:3" ht="12.75">
      <c r="A894" s="2">
        <f>MID('SR-Kosten'!B542,1,6)</f>
      </c>
      <c r="B894">
        <f>'SR-Kosten'!F542</f>
        <v>0</v>
      </c>
      <c r="C894">
        <f>('SR-Kosten'!H542+'SR-Kosten'!I542)</f>
        <v>0</v>
      </c>
    </row>
    <row r="895" spans="1:3" ht="12.75">
      <c r="A895" s="2">
        <f>MID('SR-Kosten'!B603,1,6)</f>
      </c>
      <c r="B895">
        <f>'SR-Kosten'!F603</f>
        <v>0</v>
      </c>
      <c r="C895">
        <f>('SR-Kosten'!H603+'SR-Kosten'!I603)</f>
        <v>0</v>
      </c>
    </row>
    <row r="896" spans="1:3" ht="12.75">
      <c r="A896" s="2">
        <f>MID('SR-Kosten'!B654,1,6)</f>
      </c>
      <c r="B896">
        <f>'SR-Kosten'!F654</f>
        <v>0</v>
      </c>
      <c r="C896">
        <f>('SR-Kosten'!H654+'SR-Kosten'!I654)</f>
        <v>0</v>
      </c>
    </row>
    <row r="897" spans="1:3" ht="12.75">
      <c r="A897" s="2">
        <f>MID('SR-Kosten'!B701,1,6)</f>
      </c>
      <c r="B897">
        <f>'SR-Kosten'!F701</f>
        <v>0</v>
      </c>
      <c r="C897">
        <f>('SR-Kosten'!H701+'SR-Kosten'!I701)</f>
        <v>0</v>
      </c>
    </row>
    <row r="898" spans="1:3" ht="12.75">
      <c r="A898" s="2">
        <f>MID('SR-Kosten'!B733,1,6)</f>
      </c>
      <c r="B898">
        <f>'SR-Kosten'!F733</f>
        <v>0</v>
      </c>
      <c r="C898">
        <f>('SR-Kosten'!H733+'SR-Kosten'!I733)</f>
        <v>0</v>
      </c>
    </row>
    <row r="899" spans="1:3" ht="12.75">
      <c r="A899" s="2">
        <f>MID('SR-Kosten'!B785,1,6)</f>
      </c>
      <c r="B899">
        <f>'SR-Kosten'!F785</f>
        <v>0</v>
      </c>
      <c r="C899">
        <f>('SR-Kosten'!H785+'SR-Kosten'!I785)</f>
        <v>0</v>
      </c>
    </row>
    <row r="900" spans="1:3" ht="12.75">
      <c r="A900" s="2">
        <f>MID('SR-Kosten'!B898,1,6)</f>
      </c>
      <c r="B900">
        <f>'SR-Kosten'!F898</f>
        <v>0</v>
      </c>
      <c r="C900">
        <f>('SR-Kosten'!H898+'SR-Kosten'!I898)</f>
        <v>0</v>
      </c>
    </row>
    <row r="901" spans="1:3" ht="12.75">
      <c r="A901" s="2">
        <f>MID('SR-Kosten'!B931,1,6)</f>
      </c>
      <c r="B901">
        <f>'SR-Kosten'!F931</f>
        <v>0</v>
      </c>
      <c r="C901">
        <f>('SR-Kosten'!H931+'SR-Kosten'!I931)</f>
        <v>0</v>
      </c>
    </row>
    <row r="902" spans="1:3" ht="12.75">
      <c r="A902" s="2">
        <f>MID('SR-Kosten'!B947,1,6)</f>
      </c>
      <c r="B902">
        <f>'SR-Kosten'!F947</f>
        <v>0</v>
      </c>
      <c r="C902">
        <f>('SR-Kosten'!H947+'SR-Kosten'!I947)</f>
        <v>0</v>
      </c>
    </row>
    <row r="903" spans="1:3" ht="12.75">
      <c r="A903" s="2">
        <f>MID('SR-Kosten'!B333,1,6)</f>
      </c>
      <c r="B903">
        <f>'SR-Kosten'!F333</f>
        <v>0</v>
      </c>
      <c r="C903">
        <f>('SR-Kosten'!H333+'SR-Kosten'!I333)</f>
        <v>0</v>
      </c>
    </row>
    <row r="904" spans="1:3" ht="12.75">
      <c r="A904" s="2">
        <f>MID('SR-Kosten'!B387,1,6)</f>
      </c>
      <c r="B904">
        <f>'SR-Kosten'!F387</f>
        <v>0</v>
      </c>
      <c r="C904">
        <f>('SR-Kosten'!H387+'SR-Kosten'!I387)</f>
        <v>0</v>
      </c>
    </row>
    <row r="905" spans="1:3" ht="12.75">
      <c r="A905" s="2">
        <f>MID('SR-Kosten'!B441,1,6)</f>
      </c>
      <c r="B905">
        <f>'SR-Kosten'!F441</f>
        <v>0</v>
      </c>
      <c r="C905">
        <f>('SR-Kosten'!H441+'SR-Kosten'!I441)</f>
        <v>0</v>
      </c>
    </row>
    <row r="906" spans="1:3" ht="12.75">
      <c r="A906" s="2">
        <f>MID('SR-Kosten'!B495,1,6)</f>
      </c>
      <c r="B906">
        <f>'SR-Kosten'!F495</f>
        <v>0</v>
      </c>
      <c r="C906">
        <f>('SR-Kosten'!H495+'SR-Kosten'!I495)</f>
        <v>0</v>
      </c>
    </row>
    <row r="907" spans="1:3" ht="12.75">
      <c r="A907" s="2">
        <f>MID('SR-Kosten'!B515,1,6)</f>
      </c>
      <c r="B907">
        <f>'SR-Kosten'!F515</f>
        <v>0</v>
      </c>
      <c r="C907">
        <f>('SR-Kosten'!H515+'SR-Kosten'!I515)</f>
        <v>0</v>
      </c>
    </row>
    <row r="908" spans="1:3" ht="12.75">
      <c r="A908" s="2">
        <f>MID('SR-Kosten'!B576,1,6)</f>
      </c>
      <c r="B908">
        <f>'SR-Kosten'!F576</f>
        <v>0</v>
      </c>
      <c r="C908">
        <f>('SR-Kosten'!H576+'SR-Kosten'!I576)</f>
        <v>0</v>
      </c>
    </row>
    <row r="909" spans="1:3" ht="12.75">
      <c r="A909" s="2">
        <f>MID('SR-Kosten'!B652,1,6)</f>
      </c>
      <c r="B909">
        <f>'SR-Kosten'!F652</f>
        <v>0</v>
      </c>
      <c r="C909">
        <f>('SR-Kosten'!H652+'SR-Kosten'!I652)</f>
        <v>0</v>
      </c>
    </row>
    <row r="910" spans="1:3" ht="12.75">
      <c r="A910" s="2">
        <f>MID('SR-Kosten'!B704,1,6)</f>
      </c>
      <c r="B910">
        <f>'SR-Kosten'!F704</f>
        <v>0</v>
      </c>
      <c r="C910">
        <f>('SR-Kosten'!H704+'SR-Kosten'!I704)</f>
        <v>0</v>
      </c>
    </row>
    <row r="911" spans="1:3" ht="12.75">
      <c r="A911" s="2">
        <f>MID('SR-Kosten'!B818,1,6)</f>
      </c>
      <c r="B911">
        <f>'SR-Kosten'!F818</f>
        <v>0</v>
      </c>
      <c r="C911">
        <f>('SR-Kosten'!H818+'SR-Kosten'!I818)</f>
        <v>0</v>
      </c>
    </row>
    <row r="912" spans="1:3" ht="12.75">
      <c r="A912" s="2">
        <f>MID('SR-Kosten'!B870,1,6)</f>
      </c>
      <c r="B912">
        <f>'SR-Kosten'!F870</f>
        <v>0</v>
      </c>
      <c r="C912">
        <f>('SR-Kosten'!H870+'SR-Kosten'!I870)</f>
        <v>0</v>
      </c>
    </row>
    <row r="913" spans="1:3" ht="12.75">
      <c r="A913" s="2">
        <f>MID('SR-Kosten'!B921,1,6)</f>
      </c>
      <c r="B913">
        <f>'SR-Kosten'!F921</f>
        <v>0</v>
      </c>
      <c r="C913">
        <f>('SR-Kosten'!H921+'SR-Kosten'!I921)</f>
        <v>0</v>
      </c>
    </row>
    <row r="914" spans="1:3" ht="12.75">
      <c r="A914" s="2">
        <f>MID('SR-Kosten'!B937,1,6)</f>
      </c>
      <c r="B914">
        <f>'SR-Kosten'!F937</f>
        <v>0</v>
      </c>
      <c r="C914">
        <f>('SR-Kosten'!H937+'SR-Kosten'!I937)</f>
        <v>0</v>
      </c>
    </row>
    <row r="915" spans="1:3" ht="12.75">
      <c r="A915" s="2">
        <f>MID('SR-Kosten'!B331,1,6)</f>
      </c>
      <c r="B915">
        <f>'SR-Kosten'!F331</f>
        <v>0</v>
      </c>
      <c r="C915">
        <f>('SR-Kosten'!H331+'SR-Kosten'!I331)</f>
        <v>0</v>
      </c>
    </row>
    <row r="916" spans="1:3" ht="12.75">
      <c r="A916" s="2">
        <f>MID('SR-Kosten'!B385,1,6)</f>
      </c>
      <c r="B916">
        <f>'SR-Kosten'!F385</f>
        <v>0</v>
      </c>
      <c r="C916">
        <f>('SR-Kosten'!H385+'SR-Kosten'!I385)</f>
        <v>0</v>
      </c>
    </row>
    <row r="917" spans="1:3" ht="12.75">
      <c r="A917" s="2">
        <f>MID('SR-Kosten'!B439,1,6)</f>
      </c>
      <c r="B917">
        <f>'SR-Kosten'!F439</f>
        <v>0</v>
      </c>
      <c r="C917">
        <f>('SR-Kosten'!H439+'SR-Kosten'!I439)</f>
        <v>0</v>
      </c>
    </row>
    <row r="918" spans="1:3" ht="12.75">
      <c r="A918" s="2">
        <f>MID('SR-Kosten'!B493,1,6)</f>
      </c>
      <c r="B918">
        <f>'SR-Kosten'!F493</f>
        <v>0</v>
      </c>
      <c r="C918">
        <f>('SR-Kosten'!H493+'SR-Kosten'!I493)</f>
        <v>0</v>
      </c>
    </row>
    <row r="919" spans="1:3" ht="12.75">
      <c r="A919" s="2">
        <f>MID('SR-Kosten'!B517,1,6)</f>
      </c>
      <c r="B919">
        <f>'SR-Kosten'!F517</f>
        <v>0</v>
      </c>
      <c r="C919">
        <f>('SR-Kosten'!H517+'SR-Kosten'!I517)</f>
        <v>0</v>
      </c>
    </row>
    <row r="920" spans="1:3" ht="12.75">
      <c r="A920" s="2">
        <f>MID('SR-Kosten'!B569,1,6)</f>
      </c>
      <c r="B920">
        <f>'SR-Kosten'!F569</f>
        <v>0</v>
      </c>
      <c r="C920">
        <f>('SR-Kosten'!H569+'SR-Kosten'!I569)</f>
        <v>0</v>
      </c>
    </row>
    <row r="921" spans="1:3" ht="12.75">
      <c r="A921" s="2">
        <f>MID('SR-Kosten'!B629,1,6)</f>
      </c>
      <c r="B921">
        <f>'SR-Kosten'!F629</f>
        <v>0</v>
      </c>
      <c r="C921">
        <f>('SR-Kosten'!H629+'SR-Kosten'!I629)</f>
        <v>0</v>
      </c>
    </row>
    <row r="922" spans="1:3" ht="12.75">
      <c r="A922" s="2">
        <f>MID('SR-Kosten'!B680,1,6)</f>
      </c>
      <c r="B922">
        <f>'SR-Kosten'!F680</f>
        <v>0</v>
      </c>
      <c r="C922">
        <f>('SR-Kosten'!H680+'SR-Kosten'!I680)</f>
        <v>0</v>
      </c>
    </row>
    <row r="923" spans="1:3" ht="12.75">
      <c r="A923" s="2">
        <f>MID('SR-Kosten'!B759,1,6)</f>
      </c>
      <c r="B923">
        <f>'SR-Kosten'!F759</f>
        <v>0</v>
      </c>
      <c r="C923">
        <f>('SR-Kosten'!H759+'SR-Kosten'!I759)</f>
        <v>0</v>
      </c>
    </row>
    <row r="924" spans="1:3" ht="12.75">
      <c r="A924" s="2">
        <f>MID('SR-Kosten'!B811,1,6)</f>
      </c>
      <c r="B924">
        <f>'SR-Kosten'!F811</f>
        <v>0</v>
      </c>
      <c r="C924">
        <f>('SR-Kosten'!H811+'SR-Kosten'!I811)</f>
        <v>0</v>
      </c>
    </row>
    <row r="925" spans="1:3" ht="12.75">
      <c r="A925" s="2">
        <f>MID('SR-Kosten'!B872,1,6)</f>
      </c>
      <c r="B925">
        <f>'SR-Kosten'!F872</f>
        <v>0</v>
      </c>
      <c r="C925">
        <f>('SR-Kosten'!H872+'SR-Kosten'!I872)</f>
        <v>0</v>
      </c>
    </row>
    <row r="926" spans="1:3" ht="12.75">
      <c r="A926" s="2">
        <f>MID('SR-Kosten'!B923,1,6)</f>
      </c>
      <c r="B926">
        <f>'SR-Kosten'!F923</f>
        <v>0</v>
      </c>
      <c r="C926">
        <f>('SR-Kosten'!H923+'SR-Kosten'!I923)</f>
        <v>0</v>
      </c>
    </row>
    <row r="927" spans="1:3" ht="12.75">
      <c r="A927" s="2">
        <f>MID('SR-Kosten'!B939,1,6)</f>
      </c>
      <c r="B927">
        <f>'SR-Kosten'!F939</f>
        <v>0</v>
      </c>
      <c r="C927">
        <f>('SR-Kosten'!H939+'SR-Kosten'!I939)</f>
        <v>0</v>
      </c>
    </row>
    <row r="928" spans="1:3" ht="12.75">
      <c r="A928" s="2">
        <f>MID('SR-Kosten'!B359,1,6)</f>
      </c>
      <c r="B928">
        <f>'SR-Kosten'!F359</f>
        <v>0</v>
      </c>
      <c r="C928">
        <f>('SR-Kosten'!H359+'SR-Kosten'!I359)</f>
        <v>0</v>
      </c>
    </row>
    <row r="929" spans="1:3" ht="12.75">
      <c r="A929" s="2">
        <f>MID('SR-Kosten'!B413,1,6)</f>
      </c>
      <c r="B929">
        <f>'SR-Kosten'!F413</f>
        <v>0</v>
      </c>
      <c r="C929">
        <f>('SR-Kosten'!H413+'SR-Kosten'!I413)</f>
        <v>0</v>
      </c>
    </row>
    <row r="930" spans="1:3" ht="12.75">
      <c r="A930" s="2">
        <f>MID('SR-Kosten'!B467,1,6)</f>
      </c>
      <c r="B930">
        <f>'SR-Kosten'!F467</f>
        <v>0</v>
      </c>
      <c r="C930">
        <f>('SR-Kosten'!H467+'SR-Kosten'!I467)</f>
        <v>0</v>
      </c>
    </row>
    <row r="931" spans="1:3" ht="12.75">
      <c r="A931" s="2">
        <f>MID('SR-Kosten'!B541,1,6)</f>
      </c>
      <c r="B931">
        <f>'SR-Kosten'!F541</f>
        <v>0</v>
      </c>
      <c r="C931">
        <f>('SR-Kosten'!H541+'SR-Kosten'!I541)</f>
        <v>0</v>
      </c>
    </row>
    <row r="932" spans="1:3" ht="12.75">
      <c r="A932" s="2">
        <f>MID('SR-Kosten'!B602,1,6)</f>
      </c>
      <c r="B932">
        <f>'SR-Kosten'!F602</f>
        <v>0</v>
      </c>
      <c r="C932">
        <f>('SR-Kosten'!H602+'SR-Kosten'!I602)</f>
        <v>0</v>
      </c>
    </row>
    <row r="933" spans="1:3" ht="12.75">
      <c r="A933" s="2">
        <f>MID('SR-Kosten'!B621,1,6)</f>
      </c>
      <c r="B933">
        <f>'SR-Kosten'!F621</f>
        <v>0</v>
      </c>
      <c r="C933">
        <f>('SR-Kosten'!H621+'SR-Kosten'!I621)</f>
        <v>0</v>
      </c>
    </row>
    <row r="934" spans="1:3" ht="12.75">
      <c r="A934" s="2">
        <f>MID('SR-Kosten'!B679,1,6)</f>
      </c>
      <c r="B934">
        <f>'SR-Kosten'!F679</f>
        <v>0</v>
      </c>
      <c r="C934">
        <f>('SR-Kosten'!H679+'SR-Kosten'!I679)</f>
        <v>0</v>
      </c>
    </row>
    <row r="935" spans="1:3" ht="12.75">
      <c r="A935" s="2">
        <f>MID('SR-Kosten'!B732,1,6)</f>
      </c>
      <c r="B935">
        <f>'SR-Kosten'!F732</f>
        <v>0</v>
      </c>
      <c r="C935">
        <f>('SR-Kosten'!H732+'SR-Kosten'!I732)</f>
        <v>0</v>
      </c>
    </row>
    <row r="936" spans="1:3" ht="12.75">
      <c r="A936" s="2">
        <f>MID('SR-Kosten'!B784,1,6)</f>
      </c>
      <c r="B936">
        <f>'SR-Kosten'!F784</f>
        <v>0</v>
      </c>
      <c r="C936">
        <f>('SR-Kosten'!H784+'SR-Kosten'!I784)</f>
        <v>0</v>
      </c>
    </row>
    <row r="937" spans="1:3" ht="12.75">
      <c r="A937" s="2">
        <f>MID('SR-Kosten'!B845,1,6)</f>
      </c>
      <c r="B937">
        <f>'SR-Kosten'!F845</f>
        <v>0</v>
      </c>
      <c r="C937">
        <f>('SR-Kosten'!H845+'SR-Kosten'!I845)</f>
        <v>0</v>
      </c>
    </row>
    <row r="938" spans="1:3" ht="12.75">
      <c r="A938" s="2">
        <f>MID('SR-Kosten'!B897,1,6)</f>
      </c>
      <c r="B938">
        <f>'SR-Kosten'!F897</f>
        <v>0</v>
      </c>
      <c r="C938">
        <f>('SR-Kosten'!H897+'SR-Kosten'!I897)</f>
        <v>0</v>
      </c>
    </row>
    <row r="939" spans="1:3" ht="12.75">
      <c r="A939" s="2">
        <f>MID('SR-Kosten'!B930,1,6)</f>
      </c>
      <c r="B939">
        <f>'SR-Kosten'!F930</f>
        <v>0</v>
      </c>
      <c r="C939">
        <f>('SR-Kosten'!H930+'SR-Kosten'!I930)</f>
        <v>0</v>
      </c>
    </row>
    <row r="940" spans="1:3" ht="12.75">
      <c r="A940" s="2">
        <f>MID('SR-Kosten'!B946,1,6)</f>
      </c>
      <c r="B940">
        <f>'SR-Kosten'!F946</f>
        <v>0</v>
      </c>
      <c r="C940">
        <f>('SR-Kosten'!H946+'SR-Kosten'!I946)</f>
        <v>0</v>
      </c>
    </row>
    <row r="941" spans="1:3" ht="12.75">
      <c r="A941" s="2">
        <f>MID('SR-Kosten'!B411,1,6)</f>
      </c>
      <c r="B941">
        <f>'SR-Kosten'!F411</f>
        <v>0</v>
      </c>
      <c r="C941">
        <f>('SR-Kosten'!H411+'SR-Kosten'!I411)</f>
        <v>0</v>
      </c>
    </row>
    <row r="942" spans="1:3" ht="12.75">
      <c r="A942" s="2">
        <f>MID('SR-Kosten'!B465,1,6)</f>
      </c>
      <c r="B942">
        <f>'SR-Kosten'!F465</f>
        <v>0</v>
      </c>
      <c r="C942">
        <f>('SR-Kosten'!H465+'SR-Kosten'!I465)</f>
        <v>0</v>
      </c>
    </row>
    <row r="943" spans="1:3" ht="12.75">
      <c r="A943" s="2">
        <f>MID('SR-Kosten'!B543,1,6)</f>
      </c>
      <c r="B943">
        <f>'SR-Kosten'!F543</f>
        <v>0</v>
      </c>
      <c r="C943">
        <f>('SR-Kosten'!H543+'SR-Kosten'!I543)</f>
        <v>0</v>
      </c>
    </row>
    <row r="944" spans="1:3" ht="12.75">
      <c r="A944" s="2">
        <f>MID('SR-Kosten'!B595,1,6)</f>
      </c>
      <c r="B944">
        <f>'SR-Kosten'!F595</f>
        <v>0</v>
      </c>
      <c r="C944">
        <f>('SR-Kosten'!H595+'SR-Kosten'!I595)</f>
        <v>0</v>
      </c>
    </row>
    <row r="945" spans="1:3" ht="12.75">
      <c r="A945" s="2">
        <f>MID('SR-Kosten'!B655,1,6)</f>
      </c>
      <c r="B945">
        <f>'SR-Kosten'!F655</f>
        <v>0</v>
      </c>
      <c r="C945">
        <f>('SR-Kosten'!H655+'SR-Kosten'!I655)</f>
        <v>0</v>
      </c>
    </row>
    <row r="946" spans="1:3" ht="12.75">
      <c r="A946" s="2">
        <f>MID('SR-Kosten'!B707,1,6)</f>
      </c>
      <c r="B946">
        <f>'SR-Kosten'!F707</f>
        <v>0</v>
      </c>
      <c r="C946">
        <f>('SR-Kosten'!H707+'SR-Kosten'!I707)</f>
        <v>0</v>
      </c>
    </row>
    <row r="947" spans="1:3" ht="12.75">
      <c r="A947" s="2">
        <f>MID('SR-Kosten'!B729,1,6)</f>
      </c>
      <c r="B947">
        <f>'SR-Kosten'!F729</f>
        <v>0</v>
      </c>
      <c r="C947">
        <f>('SR-Kosten'!H729+'SR-Kosten'!I729)</f>
        <v>0</v>
      </c>
    </row>
    <row r="948" spans="1:3" ht="12.75">
      <c r="A948" s="2">
        <f>MID('SR-Kosten'!B786,1,6)</f>
      </c>
      <c r="B948">
        <f>'SR-Kosten'!F786</f>
        <v>0</v>
      </c>
      <c r="C948">
        <f>('SR-Kosten'!H786+'SR-Kosten'!I786)</f>
        <v>0</v>
      </c>
    </row>
    <row r="949" spans="1:3" ht="12.75">
      <c r="A949" s="2">
        <f>MID('SR-Kosten'!B838,1,6)</f>
      </c>
      <c r="B949">
        <f>'SR-Kosten'!F838</f>
        <v>0</v>
      </c>
      <c r="C949">
        <f>('SR-Kosten'!H838+'SR-Kosten'!I838)</f>
        <v>0</v>
      </c>
    </row>
    <row r="950" spans="1:3" ht="12.75">
      <c r="A950" s="2">
        <f>MID('SR-Kosten'!B899,1,6)</f>
      </c>
      <c r="B950">
        <f>'SR-Kosten'!F899</f>
        <v>0</v>
      </c>
      <c r="C950">
        <f>('SR-Kosten'!H899+'SR-Kosten'!I899)</f>
        <v>0</v>
      </c>
    </row>
    <row r="951" spans="1:3" ht="12.75">
      <c r="A951" s="2">
        <f>MID('SR-Kosten'!B932,1,6)</f>
      </c>
      <c r="B951">
        <f>'SR-Kosten'!F932</f>
        <v>0</v>
      </c>
      <c r="C951">
        <f>('SR-Kosten'!H932+'SR-Kosten'!I932)</f>
        <v>0</v>
      </c>
    </row>
    <row r="952" spans="1:3" ht="12.75">
      <c r="A952" s="2">
        <f>MID('SR-Kosten'!B948,1,6)</f>
      </c>
      <c r="B952">
        <f>'SR-Kosten'!F948</f>
        <v>0</v>
      </c>
      <c r="C952">
        <f>('SR-Kosten'!H948+'SR-Kosten'!I948)</f>
        <v>0</v>
      </c>
    </row>
    <row r="953" spans="1:3" ht="12.75">
      <c r="A953" s="2">
        <f>MID('SR-Kosten'!B953,1,6)</f>
      </c>
      <c r="B953">
        <f>'SR-Kosten'!F953</f>
        <v>0</v>
      </c>
      <c r="C953">
        <f>('SR-Kosten'!H953+'SR-Kosten'!I953)</f>
        <v>0</v>
      </c>
    </row>
    <row r="954" spans="1:3" ht="12.75">
      <c r="A954" s="2">
        <f>MID('SR-Kosten'!B954,1,6)</f>
      </c>
      <c r="B954">
        <f>'SR-Kosten'!F954</f>
        <v>0</v>
      </c>
      <c r="C954">
        <f>('SR-Kosten'!H954+'SR-Kosten'!I954)</f>
        <v>0</v>
      </c>
    </row>
    <row r="955" spans="1:3" ht="12.75">
      <c r="A955" s="2">
        <f>MID('SR-Kosten'!B955,1,6)</f>
      </c>
      <c r="B955">
        <f>'SR-Kosten'!F955</f>
        <v>0</v>
      </c>
      <c r="C955">
        <f>('SR-Kosten'!H955+'SR-Kosten'!I955)</f>
        <v>0</v>
      </c>
    </row>
    <row r="956" spans="1:3" ht="12.75">
      <c r="A956" s="2">
        <f>MID('SR-Kosten'!B956,1,6)</f>
      </c>
      <c r="B956">
        <f>'SR-Kosten'!F956</f>
        <v>0</v>
      </c>
      <c r="C956">
        <f>('SR-Kosten'!H956+'SR-Kosten'!I956)</f>
        <v>0</v>
      </c>
    </row>
    <row r="957" spans="1:3" ht="12.75">
      <c r="A957" s="2">
        <f>MID('SR-Kosten'!B957,1,6)</f>
      </c>
      <c r="B957">
        <f>'SR-Kosten'!F957</f>
        <v>0</v>
      </c>
      <c r="C957">
        <f>('SR-Kosten'!H957+'SR-Kosten'!I957)</f>
        <v>0</v>
      </c>
    </row>
    <row r="958" spans="1:3" ht="12.75">
      <c r="A958" s="2">
        <f>MID('SR-Kosten'!B958,1,6)</f>
      </c>
      <c r="B958">
        <f>'SR-Kosten'!F958</f>
        <v>0</v>
      </c>
      <c r="C958">
        <f>('SR-Kosten'!H958+'SR-Kosten'!I958)</f>
        <v>0</v>
      </c>
    </row>
    <row r="959" spans="1:3" ht="12.75">
      <c r="A959" s="2">
        <f>MID('SR-Kosten'!B959,1,6)</f>
      </c>
      <c r="B959">
        <f>'SR-Kosten'!F959</f>
        <v>0</v>
      </c>
      <c r="C959">
        <f>('SR-Kosten'!H959+'SR-Kosten'!I959)</f>
        <v>0</v>
      </c>
    </row>
    <row r="960" spans="1:3" ht="12.75">
      <c r="A960" s="2">
        <f>MID('SR-Kosten'!B960,1,6)</f>
      </c>
      <c r="B960">
        <f>'SR-Kosten'!F960</f>
        <v>0</v>
      </c>
      <c r="C960">
        <f>('SR-Kosten'!H960+'SR-Kosten'!I960)</f>
        <v>0</v>
      </c>
    </row>
    <row r="961" spans="1:3" ht="12.75">
      <c r="A961" s="2">
        <f>MID('SR-Kosten'!B961,1,6)</f>
      </c>
      <c r="B961">
        <f>'SR-Kosten'!F961</f>
        <v>0</v>
      </c>
      <c r="C961">
        <f>('SR-Kosten'!H961+'SR-Kosten'!I961)</f>
        <v>0</v>
      </c>
    </row>
    <row r="962" spans="1:3" ht="12.75">
      <c r="A962" s="2">
        <f>MID('SR-Kosten'!B962,1,6)</f>
      </c>
      <c r="B962">
        <f>'SR-Kosten'!F962</f>
        <v>0</v>
      </c>
      <c r="C962">
        <f>('SR-Kosten'!H962+'SR-Kosten'!I962)</f>
        <v>0</v>
      </c>
    </row>
    <row r="963" spans="1:3" ht="12.75">
      <c r="A963" s="2">
        <f>MID('SR-Kosten'!B963,1,6)</f>
      </c>
      <c r="B963">
        <f>'SR-Kosten'!F963</f>
        <v>0</v>
      </c>
      <c r="C963">
        <f>('SR-Kosten'!H963+'SR-Kosten'!I963)</f>
        <v>0</v>
      </c>
    </row>
    <row r="964" spans="1:3" ht="12.75">
      <c r="A964" s="2">
        <f>MID('SR-Kosten'!B964,1,6)</f>
      </c>
      <c r="B964">
        <f>'SR-Kosten'!F964</f>
        <v>0</v>
      </c>
      <c r="C964">
        <f>('SR-Kosten'!H964+'SR-Kosten'!I964)</f>
        <v>0</v>
      </c>
    </row>
    <row r="965" spans="1:3" ht="12.75">
      <c r="A965" s="2">
        <f>MID('SR-Kosten'!B965,1,6)</f>
      </c>
      <c r="B965">
        <f>'SR-Kosten'!F965</f>
        <v>0</v>
      </c>
      <c r="C965">
        <f>('SR-Kosten'!H965+'SR-Kosten'!I965)</f>
        <v>0</v>
      </c>
    </row>
    <row r="966" spans="1:3" ht="12.75">
      <c r="A966" s="2">
        <f>MID('SR-Kosten'!B966,1,6)</f>
      </c>
      <c r="B966">
        <f>'SR-Kosten'!F966</f>
        <v>0</v>
      </c>
      <c r="C966">
        <f>('SR-Kosten'!H966+'SR-Kosten'!I966)</f>
        <v>0</v>
      </c>
    </row>
    <row r="967" spans="1:3" ht="12.75">
      <c r="A967" s="2">
        <f>MID('SR-Kosten'!B967,1,6)</f>
      </c>
      <c r="B967">
        <f>'SR-Kosten'!F967</f>
        <v>0</v>
      </c>
      <c r="C967">
        <f>('SR-Kosten'!H967+'SR-Kosten'!I967)</f>
        <v>0</v>
      </c>
    </row>
    <row r="968" spans="1:3" ht="12.75">
      <c r="A968" s="2">
        <f>MID('SR-Kosten'!B968,1,6)</f>
      </c>
      <c r="B968">
        <f>'SR-Kosten'!F968</f>
        <v>0</v>
      </c>
      <c r="C968">
        <f>('SR-Kosten'!H968+'SR-Kosten'!I968)</f>
        <v>0</v>
      </c>
    </row>
    <row r="969" spans="1:3" ht="12.75">
      <c r="A969" s="2">
        <f>MID('SR-Kosten'!B969,1,6)</f>
      </c>
      <c r="B969">
        <f>'SR-Kosten'!F969</f>
        <v>0</v>
      </c>
      <c r="C969">
        <f>('SR-Kosten'!H969+'SR-Kosten'!I969)</f>
        <v>0</v>
      </c>
    </row>
    <row r="970" spans="1:3" ht="12.75">
      <c r="A970" s="2">
        <f>MID('SR-Kosten'!B970,1,6)</f>
      </c>
      <c r="B970">
        <f>'SR-Kosten'!F970</f>
        <v>0</v>
      </c>
      <c r="C970">
        <f>('SR-Kosten'!H970+'SR-Kosten'!I970)</f>
        <v>0</v>
      </c>
    </row>
    <row r="971" spans="1:3" ht="12.75">
      <c r="A971" s="2">
        <f>MID('SR-Kosten'!B971,1,6)</f>
      </c>
      <c r="B971">
        <f>'SR-Kosten'!F971</f>
        <v>0</v>
      </c>
      <c r="C971">
        <f>('SR-Kosten'!H971+'SR-Kosten'!I971)</f>
        <v>0</v>
      </c>
    </row>
    <row r="972" spans="1:3" ht="12.75">
      <c r="A972" s="2">
        <f>MID('SR-Kosten'!B972,1,6)</f>
      </c>
      <c r="B972">
        <f>'SR-Kosten'!F972</f>
        <v>0</v>
      </c>
      <c r="C972">
        <f>('SR-Kosten'!H972+'SR-Kosten'!I972)</f>
        <v>0</v>
      </c>
    </row>
    <row r="973" spans="1:3" ht="12.75">
      <c r="A973" s="2">
        <f>MID('SR-Kosten'!B973,1,6)</f>
      </c>
      <c r="B973">
        <f>'SR-Kosten'!F973</f>
        <v>0</v>
      </c>
      <c r="C973">
        <f>('SR-Kosten'!H973+'SR-Kosten'!I973)</f>
        <v>0</v>
      </c>
    </row>
    <row r="974" spans="1:3" ht="12.75">
      <c r="A974" s="2">
        <f>MID('SR-Kosten'!B974,1,6)</f>
      </c>
      <c r="B974">
        <f>'SR-Kosten'!F974</f>
        <v>0</v>
      </c>
      <c r="C974">
        <f>('SR-Kosten'!H974+'SR-Kosten'!I974)</f>
        <v>0</v>
      </c>
    </row>
    <row r="975" spans="1:3" ht="12.75">
      <c r="A975" s="2">
        <f>MID('SR-Kosten'!B975,1,6)</f>
      </c>
      <c r="B975">
        <f>'SR-Kosten'!F975</f>
        <v>0</v>
      </c>
      <c r="C975">
        <f>('SR-Kosten'!H975+'SR-Kosten'!I975)</f>
        <v>0</v>
      </c>
    </row>
    <row r="976" spans="1:3" ht="12.75">
      <c r="A976" s="2">
        <f>MID('SR-Kosten'!B976,1,6)</f>
      </c>
      <c r="B976">
        <f>'SR-Kosten'!F976</f>
        <v>0</v>
      </c>
      <c r="C976">
        <f>('SR-Kosten'!H976+'SR-Kosten'!I976)</f>
        <v>0</v>
      </c>
    </row>
    <row r="977" spans="1:3" ht="12.75">
      <c r="A977" s="2">
        <f>MID('SR-Kosten'!B977,1,6)</f>
      </c>
      <c r="B977">
        <f>'SR-Kosten'!F977</f>
        <v>0</v>
      </c>
      <c r="C977">
        <f>('SR-Kosten'!H977+'SR-Kosten'!I977)</f>
        <v>0</v>
      </c>
    </row>
    <row r="978" spans="1:3" ht="12.75">
      <c r="A978" s="2">
        <f>MID('SR-Kosten'!B978,1,6)</f>
      </c>
      <c r="B978">
        <f>'SR-Kosten'!F978</f>
        <v>0</v>
      </c>
      <c r="C978">
        <f>('SR-Kosten'!H978+'SR-Kosten'!I978)</f>
        <v>0</v>
      </c>
    </row>
    <row r="979" spans="1:3" ht="12.75">
      <c r="A979" s="2">
        <f>MID('SR-Kosten'!B979,1,6)</f>
      </c>
      <c r="B979">
        <f>'SR-Kosten'!F979</f>
        <v>0</v>
      </c>
      <c r="C979">
        <f>('SR-Kosten'!H979+'SR-Kosten'!I979)</f>
        <v>0</v>
      </c>
    </row>
    <row r="980" spans="1:3" ht="12.75">
      <c r="A980" s="2">
        <f>MID('SR-Kosten'!B980,1,6)</f>
      </c>
      <c r="B980">
        <f>'SR-Kosten'!F980</f>
        <v>0</v>
      </c>
      <c r="C980">
        <f>('SR-Kosten'!H980+'SR-Kosten'!I980)</f>
        <v>0</v>
      </c>
    </row>
    <row r="981" spans="1:3" ht="12.75">
      <c r="A981" s="2">
        <f>MID('SR-Kosten'!B981,1,6)</f>
      </c>
      <c r="B981">
        <f>'SR-Kosten'!F981</f>
        <v>0</v>
      </c>
      <c r="C981">
        <f>('SR-Kosten'!H981+'SR-Kosten'!I981)</f>
        <v>0</v>
      </c>
    </row>
    <row r="982" spans="1:3" ht="12.75">
      <c r="A982" s="2">
        <f>MID('SR-Kosten'!B982,1,6)</f>
      </c>
      <c r="B982">
        <f>'SR-Kosten'!F982</f>
        <v>0</v>
      </c>
      <c r="C982">
        <f>('SR-Kosten'!H982+'SR-Kosten'!I982)</f>
        <v>0</v>
      </c>
    </row>
    <row r="983" spans="1:3" ht="12.75">
      <c r="A983" s="2">
        <f>MID('SR-Kosten'!B983,1,6)</f>
      </c>
      <c r="B983">
        <f>'SR-Kosten'!F983</f>
        <v>0</v>
      </c>
      <c r="C983">
        <f>('SR-Kosten'!H983+'SR-Kosten'!I983)</f>
        <v>0</v>
      </c>
    </row>
    <row r="984" spans="1:3" ht="12.75">
      <c r="A984" s="2">
        <f>MID('SR-Kosten'!B984,1,6)</f>
      </c>
      <c r="B984">
        <f>'SR-Kosten'!F984</f>
        <v>0</v>
      </c>
      <c r="C984">
        <f>('SR-Kosten'!H984+'SR-Kosten'!I984)</f>
        <v>0</v>
      </c>
    </row>
    <row r="985" spans="1:3" ht="12.75">
      <c r="A985" s="2">
        <f>MID('SR-Kosten'!B985,1,6)</f>
      </c>
      <c r="B985">
        <f>'SR-Kosten'!F985</f>
        <v>0</v>
      </c>
      <c r="C985">
        <f>('SR-Kosten'!H985+'SR-Kosten'!I985)</f>
        <v>0</v>
      </c>
    </row>
    <row r="986" spans="1:3" ht="12.75">
      <c r="A986" s="2">
        <f>MID('SR-Kosten'!B986,1,6)</f>
      </c>
      <c r="B986">
        <f>'SR-Kosten'!F986</f>
        <v>0</v>
      </c>
      <c r="C986">
        <f>('SR-Kosten'!H986+'SR-Kosten'!I986)</f>
        <v>0</v>
      </c>
    </row>
    <row r="987" spans="1:3" ht="12.75">
      <c r="A987" s="2">
        <f>MID('SR-Kosten'!B987,1,6)</f>
      </c>
      <c r="B987">
        <f>'SR-Kosten'!F987</f>
        <v>0</v>
      </c>
      <c r="C987">
        <f>('SR-Kosten'!H987+'SR-Kosten'!I987)</f>
        <v>0</v>
      </c>
    </row>
    <row r="988" spans="1:3" ht="12.75">
      <c r="A988" s="2">
        <f>MID('SR-Kosten'!B988,1,6)</f>
      </c>
      <c r="B988">
        <f>'SR-Kosten'!F988</f>
        <v>0</v>
      </c>
      <c r="C988">
        <f>('SR-Kosten'!H988+'SR-Kosten'!I988)</f>
        <v>0</v>
      </c>
    </row>
    <row r="989" spans="1:3" ht="12.75">
      <c r="A989" s="2">
        <f>MID('SR-Kosten'!B989,1,6)</f>
      </c>
      <c r="B989">
        <f>'SR-Kosten'!F989</f>
        <v>0</v>
      </c>
      <c r="C989">
        <f>('SR-Kosten'!H989+'SR-Kosten'!I989)</f>
        <v>0</v>
      </c>
    </row>
    <row r="990" spans="1:3" ht="12.75">
      <c r="A990" s="2">
        <f>MID('SR-Kosten'!B990,1,6)</f>
      </c>
      <c r="B990">
        <f>'SR-Kosten'!F990</f>
        <v>0</v>
      </c>
      <c r="C990">
        <f>('SR-Kosten'!H990+'SR-Kosten'!I990)</f>
        <v>0</v>
      </c>
    </row>
    <row r="991" spans="1:3" ht="12.75">
      <c r="A991" s="2">
        <f>MID('SR-Kosten'!B991,1,6)</f>
      </c>
      <c r="B991">
        <f>'SR-Kosten'!F991</f>
        <v>0</v>
      </c>
      <c r="C991">
        <f>('SR-Kosten'!H991+'SR-Kosten'!I991)</f>
        <v>0</v>
      </c>
    </row>
    <row r="992" spans="1:3" ht="12.75">
      <c r="A992" s="2">
        <f>MID('SR-Kosten'!B992,1,6)</f>
      </c>
      <c r="B992">
        <f>'SR-Kosten'!F992</f>
        <v>0</v>
      </c>
      <c r="C992">
        <f>('SR-Kosten'!H992+'SR-Kosten'!I992)</f>
        <v>0</v>
      </c>
    </row>
    <row r="993" spans="1:3" ht="12.75">
      <c r="A993" s="2">
        <f>MID('SR-Kosten'!B993,1,6)</f>
      </c>
      <c r="B993">
        <f>'SR-Kosten'!F993</f>
        <v>0</v>
      </c>
      <c r="C993">
        <f>('SR-Kosten'!H993+'SR-Kosten'!I993)</f>
        <v>0</v>
      </c>
    </row>
    <row r="994" spans="1:3" ht="12.75">
      <c r="A994" s="2">
        <f>MID('SR-Kosten'!B994,1,6)</f>
      </c>
      <c r="B994">
        <f>'SR-Kosten'!F994</f>
        <v>0</v>
      </c>
      <c r="C994">
        <f>('SR-Kosten'!H994+'SR-Kosten'!I994)</f>
        <v>0</v>
      </c>
    </row>
    <row r="995" spans="1:3" ht="12.75">
      <c r="A995" s="2">
        <f>MID('SR-Kosten'!B995,1,6)</f>
      </c>
      <c r="B995">
        <f>'SR-Kosten'!F995</f>
        <v>0</v>
      </c>
      <c r="C995">
        <f>('SR-Kosten'!H995+'SR-Kosten'!I995)</f>
        <v>0</v>
      </c>
    </row>
    <row r="996" spans="1:3" ht="12.75">
      <c r="A996" s="2">
        <f>MID('SR-Kosten'!B996,1,6)</f>
      </c>
      <c r="B996">
        <f>'SR-Kosten'!F996</f>
        <v>0</v>
      </c>
      <c r="C996">
        <f>('SR-Kosten'!H996+'SR-Kosten'!I996)</f>
        <v>0</v>
      </c>
    </row>
    <row r="997" spans="1:3" ht="12.75">
      <c r="A997" s="2">
        <f>MID('SR-Kosten'!B997,1,6)</f>
      </c>
      <c r="B997">
        <f>'SR-Kosten'!F997</f>
        <v>0</v>
      </c>
      <c r="C997">
        <f>('SR-Kosten'!H997+'SR-Kosten'!I997)</f>
        <v>0</v>
      </c>
    </row>
    <row r="998" spans="1:3" ht="12.75">
      <c r="A998" s="2">
        <f>MID('SR-Kosten'!B998,1,6)</f>
      </c>
      <c r="B998">
        <f>'SR-Kosten'!F998</f>
        <v>0</v>
      </c>
      <c r="C998">
        <f>('SR-Kosten'!H998+'SR-Kosten'!I998)</f>
        <v>0</v>
      </c>
    </row>
    <row r="999" spans="1:3" ht="12.75">
      <c r="A999" s="2">
        <f>MID('SR-Kosten'!B999,1,6)</f>
      </c>
      <c r="B999">
        <f>'SR-Kosten'!F999</f>
        <v>0</v>
      </c>
      <c r="C999">
        <f>('SR-Kosten'!H999+'SR-Kosten'!I999)</f>
        <v>0</v>
      </c>
    </row>
    <row r="1000" spans="1:3" ht="12.75">
      <c r="A1000" s="2">
        <f>MID('SR-Kosten'!B1000,1,6)</f>
      </c>
      <c r="B1000">
        <f>'SR-Kosten'!F1000</f>
        <v>0</v>
      </c>
      <c r="C1000">
        <f>('SR-Kosten'!H1000+'SR-Kosten'!I1000)</f>
        <v>0</v>
      </c>
    </row>
    <row r="1001" spans="1:3" ht="12.75">
      <c r="A1001" s="2">
        <f>MID('SR-Kosten'!B1001,1,6)</f>
      </c>
      <c r="B1001">
        <f>'SR-Kosten'!F1001</f>
        <v>0</v>
      </c>
      <c r="C1001">
        <f>('SR-Kosten'!H1001+'SR-Kosten'!I1001)</f>
        <v>0</v>
      </c>
    </row>
    <row r="1002" spans="1:3" ht="12.75">
      <c r="A1002" s="2">
        <f>MID('SR-Kosten'!B1002,1,6)</f>
      </c>
      <c r="B1002">
        <f>'SR-Kosten'!F1002</f>
        <v>0</v>
      </c>
      <c r="C1002">
        <f>('SR-Kosten'!H1002+'SR-Kosten'!I1002)</f>
        <v>0</v>
      </c>
    </row>
    <row r="1003" spans="1:3" ht="12.75">
      <c r="A1003" s="2">
        <f>MID('SR-Kosten'!B1003,1,6)</f>
      </c>
      <c r="B1003">
        <f>'SR-Kosten'!F1003</f>
        <v>0</v>
      </c>
      <c r="C1003">
        <f>('SR-Kosten'!H1003+'SR-Kosten'!I1003)</f>
        <v>0</v>
      </c>
    </row>
    <row r="1004" spans="1:3" ht="12.75">
      <c r="A1004" s="2">
        <f>MID('SR-Kosten'!B1004,1,6)</f>
      </c>
      <c r="B1004">
        <f>'SR-Kosten'!F1004</f>
        <v>0</v>
      </c>
      <c r="C1004">
        <f>('SR-Kosten'!H1004+'SR-Kosten'!I1004)</f>
        <v>0</v>
      </c>
    </row>
    <row r="1005" spans="1:3" ht="12.75">
      <c r="A1005" s="2">
        <f>MID('SR-Kosten'!B1005,1,6)</f>
      </c>
      <c r="B1005">
        <f>'SR-Kosten'!F1005</f>
        <v>0</v>
      </c>
      <c r="C1005">
        <f>('SR-Kosten'!H1005+'SR-Kosten'!I1005)</f>
        <v>0</v>
      </c>
    </row>
    <row r="1006" spans="1:3" ht="12.75">
      <c r="A1006" s="2">
        <f>MID('SR-Kosten'!B1006,1,6)</f>
      </c>
      <c r="B1006">
        <f>'SR-Kosten'!F1006</f>
        <v>0</v>
      </c>
      <c r="C1006">
        <f>('SR-Kosten'!H1006+'SR-Kosten'!I1006)</f>
        <v>0</v>
      </c>
    </row>
    <row r="1007" spans="1:3" ht="12.75">
      <c r="A1007" s="2">
        <f>MID('SR-Kosten'!B1007,1,6)</f>
      </c>
      <c r="B1007">
        <f>'SR-Kosten'!F1007</f>
        <v>0</v>
      </c>
      <c r="C1007">
        <f>('SR-Kosten'!H1007+'SR-Kosten'!I1007)</f>
        <v>0</v>
      </c>
    </row>
    <row r="1008" spans="1:3" ht="12.75">
      <c r="A1008" s="2">
        <f>MID('SR-Kosten'!B1008,1,6)</f>
      </c>
      <c r="B1008">
        <f>'SR-Kosten'!F1008</f>
        <v>0</v>
      </c>
      <c r="C1008">
        <f>('SR-Kosten'!H1008+'SR-Kosten'!I1008)</f>
        <v>0</v>
      </c>
    </row>
    <row r="1009" spans="1:3" ht="12.75">
      <c r="A1009" s="2">
        <f>MID('SR-Kosten'!B1009,1,6)</f>
      </c>
      <c r="B1009">
        <f>'SR-Kosten'!F1009</f>
        <v>0</v>
      </c>
      <c r="C1009">
        <f>('SR-Kosten'!H1009+'SR-Kosten'!I1009)</f>
        <v>0</v>
      </c>
    </row>
    <row r="1010" spans="1:3" ht="12.75">
      <c r="A1010" s="2">
        <f>MID('SR-Kosten'!B1010,1,6)</f>
      </c>
      <c r="B1010">
        <f>'SR-Kosten'!F1010</f>
        <v>0</v>
      </c>
      <c r="C1010">
        <f>('SR-Kosten'!H1010+'SR-Kosten'!I1010)</f>
        <v>0</v>
      </c>
    </row>
    <row r="1011" spans="1:3" ht="12.75">
      <c r="A1011" s="2">
        <f>MID('SR-Kosten'!B1011,1,6)</f>
      </c>
      <c r="B1011">
        <f>'SR-Kosten'!F1011</f>
        <v>0</v>
      </c>
      <c r="C1011">
        <f>('SR-Kosten'!H1011+'SR-Kosten'!I1011)</f>
        <v>0</v>
      </c>
    </row>
    <row r="1012" spans="1:3" ht="12.75">
      <c r="A1012" s="2">
        <f>MID('SR-Kosten'!B1012,1,6)</f>
      </c>
      <c r="B1012">
        <f>'SR-Kosten'!F1012</f>
        <v>0</v>
      </c>
      <c r="C1012">
        <f>('SR-Kosten'!H1012+'SR-Kosten'!I1012)</f>
        <v>0</v>
      </c>
    </row>
    <row r="1013" spans="1:3" ht="12.75">
      <c r="A1013" s="2">
        <f>MID('SR-Kosten'!B1013,1,6)</f>
      </c>
      <c r="B1013">
        <f>'SR-Kosten'!F1013</f>
        <v>0</v>
      </c>
      <c r="C1013">
        <f>('SR-Kosten'!H1013+'SR-Kosten'!I1013)</f>
        <v>0</v>
      </c>
    </row>
    <row r="1014" spans="1:3" ht="12.75">
      <c r="A1014" s="2">
        <f>MID('SR-Kosten'!B1014,1,6)</f>
      </c>
      <c r="B1014">
        <f>'SR-Kosten'!F1014</f>
        <v>0</v>
      </c>
      <c r="C1014">
        <f>('SR-Kosten'!H1014+'SR-Kosten'!I1014)</f>
        <v>0</v>
      </c>
    </row>
    <row r="1015" spans="1:3" ht="12.75">
      <c r="A1015" s="2">
        <f>MID('SR-Kosten'!B1015,1,6)</f>
      </c>
      <c r="B1015">
        <f>'SR-Kosten'!F1015</f>
        <v>0</v>
      </c>
      <c r="C1015">
        <f>('SR-Kosten'!H1015+'SR-Kosten'!I1015)</f>
        <v>0</v>
      </c>
    </row>
    <row r="1016" spans="1:3" ht="12.75">
      <c r="A1016" s="2">
        <f>MID('SR-Kosten'!B1016,1,6)</f>
      </c>
      <c r="B1016">
        <f>'SR-Kosten'!F1016</f>
        <v>0</v>
      </c>
      <c r="C1016">
        <f>('SR-Kosten'!H1016+'SR-Kosten'!I1016)</f>
        <v>0</v>
      </c>
    </row>
    <row r="1017" spans="1:3" ht="12.75">
      <c r="A1017" s="2">
        <f>MID('SR-Kosten'!B1017,1,6)</f>
      </c>
      <c r="B1017">
        <f>'SR-Kosten'!F1017</f>
        <v>0</v>
      </c>
      <c r="C1017">
        <f>('SR-Kosten'!H1017+'SR-Kosten'!I1017)</f>
        <v>0</v>
      </c>
    </row>
    <row r="1018" spans="1:3" ht="12.75">
      <c r="A1018" s="2">
        <f>MID('SR-Kosten'!B1018,1,6)</f>
      </c>
      <c r="B1018">
        <f>'SR-Kosten'!F1018</f>
        <v>0</v>
      </c>
      <c r="C1018">
        <f>('SR-Kosten'!H1018+'SR-Kosten'!I1018)</f>
        <v>0</v>
      </c>
    </row>
    <row r="1019" spans="1:3" ht="12.75">
      <c r="A1019" s="2">
        <f>MID('SR-Kosten'!B1019,1,6)</f>
      </c>
      <c r="B1019">
        <f>'SR-Kosten'!F1019</f>
        <v>0</v>
      </c>
      <c r="C1019">
        <f>('SR-Kosten'!H1019+'SR-Kosten'!I1019)</f>
        <v>0</v>
      </c>
    </row>
    <row r="1020" spans="1:3" ht="12.75">
      <c r="A1020" s="2">
        <f>MID('SR-Kosten'!B1020,1,6)</f>
      </c>
      <c r="B1020">
        <f>'SR-Kosten'!F1020</f>
        <v>0</v>
      </c>
      <c r="C1020">
        <f>('SR-Kosten'!H1020+'SR-Kosten'!I1020)</f>
        <v>0</v>
      </c>
    </row>
    <row r="1021" spans="1:3" ht="12.75">
      <c r="A1021" s="2">
        <f>MID('SR-Kosten'!B1021,1,6)</f>
      </c>
      <c r="B1021">
        <f>'SR-Kosten'!F1021</f>
        <v>0</v>
      </c>
      <c r="C1021">
        <f>('SR-Kosten'!H1021+'SR-Kosten'!I1021)</f>
        <v>0</v>
      </c>
    </row>
    <row r="1022" spans="1:3" ht="12.75">
      <c r="A1022" s="2">
        <f>MID('SR-Kosten'!B1022,1,6)</f>
      </c>
      <c r="B1022">
        <f>'SR-Kosten'!F1022</f>
        <v>0</v>
      </c>
      <c r="C1022">
        <f>('SR-Kosten'!H1022+'SR-Kosten'!I1022)</f>
        <v>0</v>
      </c>
    </row>
    <row r="1023" spans="1:3" ht="12.75">
      <c r="A1023" s="2">
        <f>MID('SR-Kosten'!B1023,1,6)</f>
      </c>
      <c r="B1023">
        <f>'SR-Kosten'!F1023</f>
        <v>0</v>
      </c>
      <c r="C1023">
        <f>('SR-Kosten'!H1023+'SR-Kosten'!I1023)</f>
        <v>0</v>
      </c>
    </row>
    <row r="1024" spans="1:3" ht="12.75">
      <c r="A1024" s="2">
        <f>MID('SR-Kosten'!B1024,1,6)</f>
      </c>
      <c r="B1024">
        <f>'SR-Kosten'!F1024</f>
        <v>0</v>
      </c>
      <c r="C1024">
        <f>('SR-Kosten'!H1024+'SR-Kosten'!I1024)</f>
        <v>0</v>
      </c>
    </row>
    <row r="1025" spans="1:3" ht="12.75">
      <c r="A1025" s="2">
        <f>MID('SR-Kosten'!B1025,1,6)</f>
      </c>
      <c r="B1025">
        <f>'SR-Kosten'!F1025</f>
        <v>0</v>
      </c>
      <c r="C1025">
        <f>('SR-Kosten'!H1025+'SR-Kosten'!I1025)</f>
        <v>0</v>
      </c>
    </row>
    <row r="1026" spans="1:3" ht="12.75">
      <c r="A1026" s="2">
        <f>MID('SR-Kosten'!B1026,1,6)</f>
      </c>
      <c r="B1026">
        <f>'SR-Kosten'!F1026</f>
        <v>0</v>
      </c>
      <c r="C1026">
        <f>('SR-Kosten'!H1026+'SR-Kosten'!I1026)</f>
        <v>0</v>
      </c>
    </row>
    <row r="1027" spans="1:3" ht="12.75">
      <c r="A1027" s="2">
        <f>MID('SR-Kosten'!B1027,1,6)</f>
      </c>
      <c r="B1027">
        <f>'SR-Kosten'!F1027</f>
        <v>0</v>
      </c>
      <c r="C1027">
        <f>('SR-Kosten'!H1027+'SR-Kosten'!I1027)</f>
        <v>0</v>
      </c>
    </row>
    <row r="1028" spans="1:3" ht="12.75">
      <c r="A1028" s="2">
        <f>MID('SR-Kosten'!B1028,1,6)</f>
      </c>
      <c r="B1028">
        <f>'SR-Kosten'!F1028</f>
        <v>0</v>
      </c>
      <c r="C1028">
        <f>('SR-Kosten'!H1028+'SR-Kosten'!I1028)</f>
        <v>0</v>
      </c>
    </row>
    <row r="1029" spans="1:3" ht="12.75">
      <c r="A1029" s="2">
        <f>MID('SR-Kosten'!B1029,1,6)</f>
      </c>
      <c r="B1029">
        <f>'SR-Kosten'!F1029</f>
        <v>0</v>
      </c>
      <c r="C1029">
        <f>('SR-Kosten'!H1029+'SR-Kosten'!I1029)</f>
        <v>0</v>
      </c>
    </row>
    <row r="1030" spans="1:3" ht="12.75">
      <c r="A1030" s="2">
        <f>MID('SR-Kosten'!B1030,1,6)</f>
      </c>
      <c r="B1030">
        <f>'SR-Kosten'!F1030</f>
        <v>0</v>
      </c>
      <c r="C1030">
        <f>('SR-Kosten'!H1030+'SR-Kosten'!I1030)</f>
        <v>0</v>
      </c>
    </row>
    <row r="1031" spans="1:3" ht="12.75">
      <c r="A1031" s="2">
        <f>MID('SR-Kosten'!B1031,1,6)</f>
      </c>
      <c r="B1031">
        <f>'SR-Kosten'!F1031</f>
        <v>0</v>
      </c>
      <c r="C1031">
        <f>('SR-Kosten'!H1031+'SR-Kosten'!I1031)</f>
        <v>0</v>
      </c>
    </row>
    <row r="1032" spans="1:3" ht="12.75">
      <c r="A1032" s="2">
        <f>MID('SR-Kosten'!B1032,1,6)</f>
      </c>
      <c r="B1032">
        <f>'SR-Kosten'!F1032</f>
        <v>0</v>
      </c>
      <c r="C1032">
        <f>('SR-Kosten'!H1032+'SR-Kosten'!I1032)</f>
        <v>0</v>
      </c>
    </row>
    <row r="1033" spans="1:3" ht="12.75">
      <c r="A1033" s="2">
        <f>MID('SR-Kosten'!B1033,1,6)</f>
      </c>
      <c r="B1033">
        <f>'SR-Kosten'!F1033</f>
        <v>0</v>
      </c>
      <c r="C1033">
        <f>('SR-Kosten'!H1033+'SR-Kosten'!I1033)</f>
        <v>0</v>
      </c>
    </row>
    <row r="1034" spans="1:3" ht="12.75">
      <c r="A1034" s="2">
        <f>MID('SR-Kosten'!B1034,1,6)</f>
      </c>
      <c r="B1034">
        <f>'SR-Kosten'!F1034</f>
        <v>0</v>
      </c>
      <c r="C1034">
        <f>('SR-Kosten'!H1034+'SR-Kosten'!I1034)</f>
        <v>0</v>
      </c>
    </row>
    <row r="1035" spans="1:3" ht="12.75">
      <c r="A1035" s="2">
        <f>MID('SR-Kosten'!B1035,1,6)</f>
      </c>
      <c r="B1035">
        <f>'SR-Kosten'!F1035</f>
        <v>0</v>
      </c>
      <c r="C1035">
        <f>('SR-Kosten'!H1035+'SR-Kosten'!I1035)</f>
        <v>0</v>
      </c>
    </row>
    <row r="1036" spans="1:3" ht="12.75">
      <c r="A1036" s="2">
        <f>MID('SR-Kosten'!B1036,1,6)</f>
      </c>
      <c r="B1036">
        <f>'SR-Kosten'!F1036</f>
        <v>0</v>
      </c>
      <c r="C1036">
        <f>('SR-Kosten'!H1036+'SR-Kosten'!I1036)</f>
        <v>0</v>
      </c>
    </row>
    <row r="1037" spans="1:3" ht="12.75">
      <c r="A1037" s="2">
        <f>MID('SR-Kosten'!B1037,1,6)</f>
      </c>
      <c r="B1037">
        <f>'SR-Kosten'!F1037</f>
        <v>0</v>
      </c>
      <c r="C1037">
        <f>('SR-Kosten'!H1037+'SR-Kosten'!I1037)</f>
        <v>0</v>
      </c>
    </row>
    <row r="1038" spans="1:3" ht="12.75">
      <c r="A1038" s="2">
        <f>MID('SR-Kosten'!B1038,1,6)</f>
      </c>
      <c r="B1038">
        <f>'SR-Kosten'!F1038</f>
        <v>0</v>
      </c>
      <c r="C1038">
        <f>('SR-Kosten'!H1038+'SR-Kosten'!I1038)</f>
        <v>0</v>
      </c>
    </row>
    <row r="1039" spans="1:3" ht="12.75">
      <c r="A1039" s="2">
        <f>MID('SR-Kosten'!B1039,1,6)</f>
      </c>
      <c r="B1039">
        <f>'SR-Kosten'!F1039</f>
        <v>0</v>
      </c>
      <c r="C1039">
        <f>('SR-Kosten'!H1039+'SR-Kosten'!I1039)</f>
        <v>0</v>
      </c>
    </row>
    <row r="1040" spans="1:3" ht="12.75">
      <c r="A1040" s="2">
        <f>MID('SR-Kosten'!B1040,1,6)</f>
      </c>
      <c r="B1040">
        <f>'SR-Kosten'!F1040</f>
        <v>0</v>
      </c>
      <c r="C1040">
        <f>('SR-Kosten'!H1040+'SR-Kosten'!I1040)</f>
        <v>0</v>
      </c>
    </row>
    <row r="1041" spans="1:3" ht="12.75">
      <c r="A1041" s="2">
        <f>MID('SR-Kosten'!B1041,1,6)</f>
      </c>
      <c r="B1041">
        <f>'SR-Kosten'!F1041</f>
        <v>0</v>
      </c>
      <c r="C1041">
        <f>('SR-Kosten'!H1041+'SR-Kosten'!I1041)</f>
        <v>0</v>
      </c>
    </row>
    <row r="1042" spans="1:3" ht="12.75">
      <c r="A1042" s="2">
        <f>MID('SR-Kosten'!B1042,1,6)</f>
      </c>
      <c r="B1042">
        <f>'SR-Kosten'!F1042</f>
        <v>0</v>
      </c>
      <c r="C1042">
        <f>('SR-Kosten'!H1042+'SR-Kosten'!I1042)</f>
        <v>0</v>
      </c>
    </row>
    <row r="1043" spans="1:3" ht="12.75">
      <c r="A1043" s="2">
        <f>MID('SR-Kosten'!B1043,1,6)</f>
      </c>
      <c r="B1043">
        <f>'SR-Kosten'!F1043</f>
        <v>0</v>
      </c>
      <c r="C1043">
        <f>('SR-Kosten'!H1043+'SR-Kosten'!I1043)</f>
        <v>0</v>
      </c>
    </row>
    <row r="1044" spans="1:3" ht="12.75">
      <c r="A1044" s="2">
        <f>MID('SR-Kosten'!B1044,1,6)</f>
      </c>
      <c r="B1044">
        <f>'SR-Kosten'!F1044</f>
        <v>0</v>
      </c>
      <c r="C1044">
        <f>('SR-Kosten'!H1044+'SR-Kosten'!I1044)</f>
        <v>0</v>
      </c>
    </row>
    <row r="1045" spans="1:3" ht="12.75">
      <c r="A1045" s="2">
        <f>MID('SR-Kosten'!B1045,1,6)</f>
      </c>
      <c r="B1045">
        <f>'SR-Kosten'!F1045</f>
        <v>0</v>
      </c>
      <c r="C1045">
        <f>('SR-Kosten'!H1045+'SR-Kosten'!I1045)</f>
        <v>0</v>
      </c>
    </row>
    <row r="1046" spans="1:3" ht="12.75">
      <c r="A1046" s="2">
        <f>MID('SR-Kosten'!B1046,1,6)</f>
      </c>
      <c r="B1046">
        <f>'SR-Kosten'!F1046</f>
        <v>0</v>
      </c>
      <c r="C1046">
        <f>('SR-Kosten'!H1046+'SR-Kosten'!I1046)</f>
        <v>0</v>
      </c>
    </row>
    <row r="1047" spans="1:3" ht="12.75">
      <c r="A1047" s="2">
        <f>MID('SR-Kosten'!B1047,1,6)</f>
      </c>
      <c r="B1047">
        <f>'SR-Kosten'!F1047</f>
        <v>0</v>
      </c>
      <c r="C1047">
        <f>('SR-Kosten'!H1047+'SR-Kosten'!I1047)</f>
        <v>0</v>
      </c>
    </row>
    <row r="1048" spans="1:3" ht="12.75">
      <c r="A1048" s="2">
        <f>MID('SR-Kosten'!B1048,1,6)</f>
      </c>
      <c r="B1048">
        <f>'SR-Kosten'!F1048</f>
        <v>0</v>
      </c>
      <c r="C1048">
        <f>('SR-Kosten'!H1048+'SR-Kosten'!I1048)</f>
        <v>0</v>
      </c>
    </row>
    <row r="1049" spans="1:3" ht="12.75">
      <c r="A1049" s="2">
        <f>MID('SR-Kosten'!B1049,1,6)</f>
      </c>
      <c r="B1049">
        <f>'SR-Kosten'!F1049</f>
        <v>0</v>
      </c>
      <c r="C1049">
        <f>('SR-Kosten'!H1049+'SR-Kosten'!I1049)</f>
        <v>0</v>
      </c>
    </row>
    <row r="1050" spans="1:3" ht="12.75">
      <c r="A1050" s="2">
        <f>MID('SR-Kosten'!B1050,1,6)</f>
      </c>
      <c r="B1050">
        <f>'SR-Kosten'!F1050</f>
        <v>0</v>
      </c>
      <c r="C1050">
        <f>('SR-Kosten'!H1050+'SR-Kosten'!I1050)</f>
        <v>0</v>
      </c>
    </row>
    <row r="1051" spans="1:3" ht="12.75">
      <c r="A1051" s="2">
        <f>MID('SR-Kosten'!B1051,1,6)</f>
      </c>
      <c r="B1051">
        <f>'SR-Kosten'!F1051</f>
        <v>0</v>
      </c>
      <c r="C1051">
        <f>('SR-Kosten'!H1051+'SR-Kosten'!I1051)</f>
        <v>0</v>
      </c>
    </row>
    <row r="1052" spans="1:3" ht="12.75">
      <c r="A1052" s="2">
        <f>MID('SR-Kosten'!B1052,1,6)</f>
      </c>
      <c r="B1052">
        <f>'SR-Kosten'!F1052</f>
        <v>0</v>
      </c>
      <c r="C1052">
        <f>('SR-Kosten'!H1052+'SR-Kosten'!I1052)</f>
        <v>0</v>
      </c>
    </row>
    <row r="1053" spans="1:3" ht="12.75">
      <c r="A1053" s="2">
        <f>MID('SR-Kosten'!B1053,1,6)</f>
      </c>
      <c r="B1053">
        <f>'SR-Kosten'!F1053</f>
        <v>0</v>
      </c>
      <c r="C1053">
        <f>('SR-Kosten'!H1053+'SR-Kosten'!I1053)</f>
        <v>0</v>
      </c>
    </row>
    <row r="1054" spans="1:3" ht="12.75">
      <c r="A1054" s="2">
        <f>MID('SR-Kosten'!B1054,1,6)</f>
      </c>
      <c r="B1054">
        <f>'SR-Kosten'!F1054</f>
        <v>0</v>
      </c>
      <c r="C1054">
        <f>('SR-Kosten'!H1054+'SR-Kosten'!I1054)</f>
        <v>0</v>
      </c>
    </row>
    <row r="1055" spans="1:3" ht="12.75">
      <c r="A1055" s="2">
        <f>MID('SR-Kosten'!B1055,1,6)</f>
      </c>
      <c r="B1055">
        <f>'SR-Kosten'!F1055</f>
        <v>0</v>
      </c>
      <c r="C1055">
        <f>('SR-Kosten'!H1055+'SR-Kosten'!I1055)</f>
        <v>0</v>
      </c>
    </row>
    <row r="1056" spans="1:3" ht="12.75">
      <c r="A1056" s="2">
        <f>MID('SR-Kosten'!B1056,1,6)</f>
      </c>
      <c r="B1056">
        <f>'SR-Kosten'!F1056</f>
        <v>0</v>
      </c>
      <c r="C1056">
        <f>('SR-Kosten'!H1056+'SR-Kosten'!I1056)</f>
        <v>0</v>
      </c>
    </row>
    <row r="1057" spans="1:3" ht="12.75">
      <c r="A1057" s="2">
        <f>MID('SR-Kosten'!B1057,1,6)</f>
      </c>
      <c r="B1057">
        <f>'SR-Kosten'!F1057</f>
        <v>0</v>
      </c>
      <c r="C1057">
        <f>('SR-Kosten'!H1057+'SR-Kosten'!I1057)</f>
        <v>0</v>
      </c>
    </row>
    <row r="1058" spans="1:3" ht="12.75">
      <c r="A1058" s="2">
        <f>MID('SR-Kosten'!B1058,1,6)</f>
      </c>
      <c r="B1058">
        <f>'SR-Kosten'!F1058</f>
        <v>0</v>
      </c>
      <c r="C1058">
        <f>('SR-Kosten'!H1058+'SR-Kosten'!I1058)</f>
        <v>0</v>
      </c>
    </row>
    <row r="1059" spans="1:3" ht="12.75">
      <c r="A1059" s="2">
        <f>MID('SR-Kosten'!B1059,1,6)</f>
      </c>
      <c r="B1059">
        <f>'SR-Kosten'!F1059</f>
        <v>0</v>
      </c>
      <c r="C1059">
        <f>('SR-Kosten'!H1059+'SR-Kosten'!I1059)</f>
        <v>0</v>
      </c>
    </row>
    <row r="1060" spans="1:3" ht="12.75">
      <c r="A1060" s="2">
        <f>MID('SR-Kosten'!B1060,1,6)</f>
      </c>
      <c r="B1060">
        <f>'SR-Kosten'!F1060</f>
        <v>0</v>
      </c>
      <c r="C1060">
        <f>('SR-Kosten'!H1060+'SR-Kosten'!I1060)</f>
        <v>0</v>
      </c>
    </row>
    <row r="1061" spans="1:3" ht="12.75">
      <c r="A1061" s="2">
        <f>MID('SR-Kosten'!B1061,1,6)</f>
      </c>
      <c r="B1061">
        <f>'SR-Kosten'!F1061</f>
        <v>0</v>
      </c>
      <c r="C1061">
        <f>('SR-Kosten'!H1061+'SR-Kosten'!I1061)</f>
        <v>0</v>
      </c>
    </row>
    <row r="1062" spans="1:3" ht="12.75">
      <c r="A1062" s="2">
        <f>MID('SR-Kosten'!B1062,1,6)</f>
      </c>
      <c r="B1062">
        <f>'SR-Kosten'!F1062</f>
        <v>0</v>
      </c>
      <c r="C1062">
        <f>('SR-Kosten'!H1062+'SR-Kosten'!I1062)</f>
        <v>0</v>
      </c>
    </row>
    <row r="1063" spans="1:3" ht="12.75">
      <c r="A1063" s="2">
        <f>MID('SR-Kosten'!B1063,1,6)</f>
      </c>
      <c r="B1063">
        <f>'SR-Kosten'!F1063</f>
        <v>0</v>
      </c>
      <c r="C1063">
        <f>('SR-Kosten'!H1063+'SR-Kosten'!I1063)</f>
        <v>0</v>
      </c>
    </row>
    <row r="1064" spans="1:3" ht="12.75">
      <c r="A1064" s="2">
        <f>MID('SR-Kosten'!B1064,1,6)</f>
      </c>
      <c r="B1064">
        <f>'SR-Kosten'!F1064</f>
        <v>0</v>
      </c>
      <c r="C1064">
        <f>('SR-Kosten'!H1064+'SR-Kosten'!I1064)</f>
        <v>0</v>
      </c>
    </row>
    <row r="1065" spans="1:3" ht="12.75">
      <c r="A1065" s="2">
        <f>MID('SR-Kosten'!B1065,1,6)</f>
      </c>
      <c r="B1065">
        <f>'SR-Kosten'!F1065</f>
        <v>0</v>
      </c>
      <c r="C1065">
        <f>('SR-Kosten'!H1065+'SR-Kosten'!I1065)</f>
        <v>0</v>
      </c>
    </row>
    <row r="1066" spans="1:3" ht="12.75">
      <c r="A1066" s="2">
        <f>MID('SR-Kosten'!B1066,1,6)</f>
      </c>
      <c r="B1066">
        <f>'SR-Kosten'!F1066</f>
        <v>0</v>
      </c>
      <c r="C1066">
        <f>('SR-Kosten'!H1066+'SR-Kosten'!I1066)</f>
        <v>0</v>
      </c>
    </row>
    <row r="1067" spans="1:3" ht="12.75">
      <c r="A1067" s="2">
        <f>MID('SR-Kosten'!B1067,1,6)</f>
      </c>
      <c r="B1067">
        <f>'SR-Kosten'!F1067</f>
        <v>0</v>
      </c>
      <c r="C1067">
        <f>('SR-Kosten'!H1067+'SR-Kosten'!I1067)</f>
        <v>0</v>
      </c>
    </row>
    <row r="1068" spans="1:3" ht="12.75">
      <c r="A1068" s="2">
        <f>MID('SR-Kosten'!B1068,1,6)</f>
      </c>
      <c r="B1068">
        <f>'SR-Kosten'!F1068</f>
        <v>0</v>
      </c>
      <c r="C1068">
        <f>('SR-Kosten'!H1068+'SR-Kosten'!I1068)</f>
        <v>0</v>
      </c>
    </row>
    <row r="1069" spans="1:3" ht="12.75">
      <c r="A1069" s="2">
        <f>MID('SR-Kosten'!B1069,1,6)</f>
      </c>
      <c r="B1069">
        <f>'SR-Kosten'!F1069</f>
        <v>0</v>
      </c>
      <c r="C1069">
        <f>('SR-Kosten'!H1069+'SR-Kosten'!I1069)</f>
        <v>0</v>
      </c>
    </row>
    <row r="1070" spans="1:3" ht="12.75">
      <c r="A1070" s="2">
        <f>MID('SR-Kosten'!B1070,1,6)</f>
      </c>
      <c r="B1070">
        <f>'SR-Kosten'!F1070</f>
        <v>0</v>
      </c>
      <c r="C1070">
        <f>('SR-Kosten'!H1070+'SR-Kosten'!I1070)</f>
        <v>0</v>
      </c>
    </row>
    <row r="1071" spans="1:3" ht="12.75">
      <c r="A1071" s="2">
        <f>MID('SR-Kosten'!B1071,1,6)</f>
      </c>
      <c r="B1071">
        <f>'SR-Kosten'!F1071</f>
        <v>0</v>
      </c>
      <c r="C1071">
        <f>('SR-Kosten'!H1071+'SR-Kosten'!I1071)</f>
        <v>0</v>
      </c>
    </row>
    <row r="1072" spans="1:3" ht="12.75">
      <c r="A1072" s="2">
        <f>MID('SR-Kosten'!B1072,1,6)</f>
      </c>
      <c r="B1072">
        <f>'SR-Kosten'!F1072</f>
        <v>0</v>
      </c>
      <c r="C1072">
        <f>('SR-Kosten'!H1072+'SR-Kosten'!I1072)</f>
        <v>0</v>
      </c>
    </row>
    <row r="1073" spans="1:3" ht="12.75">
      <c r="A1073" s="2">
        <f>MID('SR-Kosten'!B1073,1,6)</f>
      </c>
      <c r="B1073">
        <f>'SR-Kosten'!F1073</f>
        <v>0</v>
      </c>
      <c r="C1073">
        <f>('SR-Kosten'!H1073+'SR-Kosten'!I1073)</f>
        <v>0</v>
      </c>
    </row>
    <row r="1074" spans="1:3" ht="12.75">
      <c r="A1074" s="2">
        <f>MID('SR-Kosten'!B1074,1,6)</f>
      </c>
      <c r="B1074">
        <f>'SR-Kosten'!F1074</f>
        <v>0</v>
      </c>
      <c r="C1074">
        <f>('SR-Kosten'!H1074+'SR-Kosten'!I1074)</f>
        <v>0</v>
      </c>
    </row>
    <row r="1075" spans="1:3" ht="12.75">
      <c r="A1075" s="2">
        <f>MID('SR-Kosten'!B1075,1,6)</f>
      </c>
      <c r="B1075">
        <f>'SR-Kosten'!F1075</f>
        <v>0</v>
      </c>
      <c r="C1075">
        <f>('SR-Kosten'!H1075+'SR-Kosten'!I1075)</f>
        <v>0</v>
      </c>
    </row>
    <row r="1076" spans="1:3" ht="12.75">
      <c r="A1076" s="2">
        <f>MID('SR-Kosten'!B1076,1,6)</f>
      </c>
      <c r="B1076">
        <f>'SR-Kosten'!F1076</f>
        <v>0</v>
      </c>
      <c r="C1076">
        <f>('SR-Kosten'!H1076+'SR-Kosten'!I1076)</f>
        <v>0</v>
      </c>
    </row>
    <row r="1077" spans="1:3" ht="12.75">
      <c r="A1077" s="2">
        <f>MID('SR-Kosten'!B1077,1,6)</f>
      </c>
      <c r="B1077">
        <f>'SR-Kosten'!F1077</f>
        <v>0</v>
      </c>
      <c r="C1077">
        <f>('SR-Kosten'!H1077+'SR-Kosten'!I1077)</f>
        <v>0</v>
      </c>
    </row>
    <row r="1078" spans="1:3" ht="12.75">
      <c r="A1078" s="2">
        <f>MID('SR-Kosten'!B1078,1,6)</f>
      </c>
      <c r="B1078">
        <f>'SR-Kosten'!F1078</f>
        <v>0</v>
      </c>
      <c r="C1078">
        <f>('SR-Kosten'!H1078+'SR-Kosten'!I1078)</f>
        <v>0</v>
      </c>
    </row>
    <row r="1079" spans="1:3" ht="12.75">
      <c r="A1079" s="2">
        <f>MID('SR-Kosten'!B1079,1,6)</f>
      </c>
      <c r="B1079">
        <f>'SR-Kosten'!F1079</f>
        <v>0</v>
      </c>
      <c r="C1079">
        <f>('SR-Kosten'!H1079+'SR-Kosten'!I1079)</f>
        <v>0</v>
      </c>
    </row>
    <row r="1080" spans="1:3" ht="12.75">
      <c r="A1080" s="2">
        <f>MID('SR-Kosten'!B1080,1,6)</f>
      </c>
      <c r="B1080">
        <f>'SR-Kosten'!F1080</f>
        <v>0</v>
      </c>
      <c r="C1080">
        <f>('SR-Kosten'!H1080+'SR-Kosten'!I1080)</f>
        <v>0</v>
      </c>
    </row>
    <row r="1081" spans="1:3" ht="12.75">
      <c r="A1081" s="2">
        <f>MID('SR-Kosten'!B1081,1,6)</f>
      </c>
      <c r="B1081">
        <f>'SR-Kosten'!F1081</f>
        <v>0</v>
      </c>
      <c r="C1081">
        <f>('SR-Kosten'!H1081+'SR-Kosten'!I1081)</f>
        <v>0</v>
      </c>
    </row>
    <row r="1082" spans="1:3" ht="12.75">
      <c r="A1082" s="2">
        <f>MID('SR-Kosten'!B1082,1,6)</f>
      </c>
      <c r="B1082">
        <f>'SR-Kosten'!F1082</f>
        <v>0</v>
      </c>
      <c r="C1082">
        <f>('SR-Kosten'!H1082+'SR-Kosten'!I1082)</f>
        <v>0</v>
      </c>
    </row>
    <row r="1083" spans="1:3" ht="12.75">
      <c r="A1083" s="2">
        <f>MID('SR-Kosten'!B1083,1,6)</f>
      </c>
      <c r="B1083">
        <f>'SR-Kosten'!F1083</f>
        <v>0</v>
      </c>
      <c r="C1083">
        <f>('SR-Kosten'!H1083+'SR-Kosten'!I1083)</f>
        <v>0</v>
      </c>
    </row>
    <row r="1084" spans="1:3" ht="12.75">
      <c r="A1084" s="2">
        <f>MID('SR-Kosten'!B1084,1,6)</f>
      </c>
      <c r="B1084">
        <f>'SR-Kosten'!F1084</f>
        <v>0</v>
      </c>
      <c r="C1084">
        <f>('SR-Kosten'!H1084+'SR-Kosten'!I1084)</f>
        <v>0</v>
      </c>
    </row>
    <row r="1085" spans="1:3" ht="12.75">
      <c r="A1085" s="2">
        <f>MID('SR-Kosten'!B1085,1,6)</f>
      </c>
      <c r="B1085">
        <f>'SR-Kosten'!F1085</f>
        <v>0</v>
      </c>
      <c r="C1085">
        <f>('SR-Kosten'!H1085+'SR-Kosten'!I1085)</f>
        <v>0</v>
      </c>
    </row>
    <row r="1086" spans="1:3" ht="12.75">
      <c r="A1086" s="2">
        <f>MID('SR-Kosten'!B1086,1,6)</f>
      </c>
      <c r="B1086">
        <f>'SR-Kosten'!F1086</f>
        <v>0</v>
      </c>
      <c r="C1086">
        <f>('SR-Kosten'!H1086+'SR-Kosten'!I1086)</f>
        <v>0</v>
      </c>
    </row>
    <row r="1087" spans="1:3" ht="12.75">
      <c r="A1087" s="2">
        <f>MID('SR-Kosten'!B1087,1,6)</f>
      </c>
      <c r="B1087">
        <f>'SR-Kosten'!F1087</f>
        <v>0</v>
      </c>
      <c r="C1087">
        <f>('SR-Kosten'!H1087+'SR-Kosten'!I1087)</f>
        <v>0</v>
      </c>
    </row>
    <row r="1088" spans="1:3" ht="12.75">
      <c r="A1088" s="2">
        <f>MID('SR-Kosten'!B1088,1,6)</f>
      </c>
      <c r="B1088">
        <f>'SR-Kosten'!F1088</f>
        <v>0</v>
      </c>
      <c r="C1088">
        <f>('SR-Kosten'!H1088+'SR-Kosten'!I1088)</f>
        <v>0</v>
      </c>
    </row>
    <row r="1089" spans="1:3" ht="12.75">
      <c r="A1089" s="2">
        <f>MID('SR-Kosten'!B1089,1,6)</f>
      </c>
      <c r="B1089">
        <f>'SR-Kosten'!F1089</f>
        <v>0</v>
      </c>
      <c r="C1089">
        <f>('SR-Kosten'!H1089+'SR-Kosten'!I1089)</f>
        <v>0</v>
      </c>
    </row>
    <row r="1090" spans="1:3" ht="12.75">
      <c r="A1090" s="2">
        <f>MID('SR-Kosten'!B1090,1,6)</f>
      </c>
      <c r="B1090">
        <f>'SR-Kosten'!F1090</f>
        <v>0</v>
      </c>
      <c r="C1090">
        <f>('SR-Kosten'!H1090+'SR-Kosten'!I1090)</f>
        <v>0</v>
      </c>
    </row>
    <row r="1091" spans="1:3" ht="12.75">
      <c r="A1091" s="2">
        <f>MID('SR-Kosten'!B1091,1,6)</f>
      </c>
      <c r="B1091">
        <f>'SR-Kosten'!F1091</f>
        <v>0</v>
      </c>
      <c r="C1091">
        <f>('SR-Kosten'!H1091+'SR-Kosten'!I1091)</f>
        <v>0</v>
      </c>
    </row>
    <row r="1092" spans="1:3" ht="12.75">
      <c r="A1092" s="2">
        <f>MID('SR-Kosten'!B1092,1,6)</f>
      </c>
      <c r="B1092">
        <f>'SR-Kosten'!F1092</f>
        <v>0</v>
      </c>
      <c r="C1092">
        <f>('SR-Kosten'!H1092+'SR-Kosten'!I1092)</f>
        <v>0</v>
      </c>
    </row>
    <row r="1093" spans="1:3" ht="12.75">
      <c r="A1093" s="2">
        <f>MID('SR-Kosten'!B1093,1,6)</f>
      </c>
      <c r="B1093">
        <f>'SR-Kosten'!F1093</f>
        <v>0</v>
      </c>
      <c r="C1093">
        <f>('SR-Kosten'!H1093+'SR-Kosten'!I1093)</f>
        <v>0</v>
      </c>
    </row>
    <row r="1094" spans="1:3" ht="12.75">
      <c r="A1094" s="2">
        <f>MID('SR-Kosten'!B1094,1,6)</f>
      </c>
      <c r="B1094">
        <f>'SR-Kosten'!F1094</f>
        <v>0</v>
      </c>
      <c r="C1094">
        <f>('SR-Kosten'!H1094+'SR-Kosten'!I1094)</f>
        <v>0</v>
      </c>
    </row>
    <row r="1095" spans="1:3" ht="12.75">
      <c r="A1095" s="2">
        <f>MID('SR-Kosten'!B1095,1,6)</f>
      </c>
      <c r="B1095">
        <f>'SR-Kosten'!F1095</f>
        <v>0</v>
      </c>
      <c r="C1095">
        <f>('SR-Kosten'!H1095+'SR-Kosten'!I1095)</f>
        <v>0</v>
      </c>
    </row>
    <row r="1096" spans="1:3" ht="12.75">
      <c r="A1096" s="2">
        <f>MID('SR-Kosten'!B1096,1,6)</f>
      </c>
      <c r="B1096">
        <f>'SR-Kosten'!F1096</f>
        <v>0</v>
      </c>
      <c r="C1096">
        <f>('SR-Kosten'!H1096+'SR-Kosten'!I1096)</f>
        <v>0</v>
      </c>
    </row>
    <row r="1097" spans="1:3" ht="12.75">
      <c r="A1097" s="2">
        <f>MID('SR-Kosten'!B1097,1,6)</f>
      </c>
      <c r="B1097">
        <f>'SR-Kosten'!F1097</f>
        <v>0</v>
      </c>
      <c r="C1097">
        <f>('SR-Kosten'!H1097+'SR-Kosten'!I1097)</f>
        <v>0</v>
      </c>
    </row>
    <row r="1098" spans="1:3" ht="12.75">
      <c r="A1098" s="2">
        <f>MID('SR-Kosten'!B1098,1,6)</f>
      </c>
      <c r="B1098">
        <f>'SR-Kosten'!F1098</f>
        <v>0</v>
      </c>
      <c r="C1098">
        <f>('SR-Kosten'!H1098+'SR-Kosten'!I1098)</f>
        <v>0</v>
      </c>
    </row>
    <row r="1099" spans="1:3" ht="12.75">
      <c r="A1099" s="2">
        <f>MID('SR-Kosten'!B1099,1,6)</f>
      </c>
      <c r="B1099">
        <f>'SR-Kosten'!F1099</f>
        <v>0</v>
      </c>
      <c r="C1099">
        <f>('SR-Kosten'!H1099+'SR-Kosten'!I1099)</f>
        <v>0</v>
      </c>
    </row>
    <row r="1100" spans="1:3" ht="12.75">
      <c r="A1100" s="2">
        <f>MID('SR-Kosten'!B1100,1,6)</f>
      </c>
      <c r="B1100">
        <f>'SR-Kosten'!F1100</f>
        <v>0</v>
      </c>
      <c r="C1100">
        <f>('SR-Kosten'!H1100+'SR-Kosten'!I1100)</f>
        <v>0</v>
      </c>
    </row>
    <row r="1101" spans="1:3" ht="12.75">
      <c r="A1101" s="2">
        <f>MID('SR-Kosten'!B1101,1,6)</f>
      </c>
      <c r="B1101">
        <f>'SR-Kosten'!F1101</f>
        <v>0</v>
      </c>
      <c r="C1101">
        <f>('SR-Kosten'!H1101+'SR-Kosten'!I1101)</f>
        <v>0</v>
      </c>
    </row>
    <row r="1102" spans="1:3" ht="12.75">
      <c r="A1102" s="2">
        <f>MID('SR-Kosten'!B1102,1,6)</f>
      </c>
      <c r="B1102">
        <f>'SR-Kosten'!F1102</f>
        <v>0</v>
      </c>
      <c r="C1102">
        <f>('SR-Kosten'!H1102+'SR-Kosten'!I1102)</f>
        <v>0</v>
      </c>
    </row>
    <row r="1103" spans="1:3" ht="12.75">
      <c r="A1103" s="2">
        <f>MID('SR-Kosten'!B1103,1,6)</f>
      </c>
      <c r="B1103">
        <f>'SR-Kosten'!F1103</f>
        <v>0</v>
      </c>
      <c r="C1103">
        <f>('SR-Kosten'!H1103+'SR-Kosten'!I1103)</f>
        <v>0</v>
      </c>
    </row>
    <row r="1104" spans="1:3" ht="12.75">
      <c r="A1104" s="2">
        <f>MID('SR-Kosten'!B1104,1,6)</f>
      </c>
      <c r="B1104">
        <f>'SR-Kosten'!F1104</f>
        <v>0</v>
      </c>
      <c r="C1104">
        <f>('SR-Kosten'!H1104+'SR-Kosten'!I1104)</f>
        <v>0</v>
      </c>
    </row>
    <row r="1105" spans="1:3" ht="12.75">
      <c r="A1105" s="2">
        <f>MID('SR-Kosten'!B1105,1,6)</f>
      </c>
      <c r="B1105">
        <f>'SR-Kosten'!F1105</f>
        <v>0</v>
      </c>
      <c r="C1105">
        <f>('SR-Kosten'!H1105+'SR-Kosten'!I1105)</f>
        <v>0</v>
      </c>
    </row>
    <row r="1106" spans="1:3" ht="12.75">
      <c r="A1106" s="2">
        <f>MID('SR-Kosten'!B1106,1,6)</f>
      </c>
      <c r="B1106">
        <f>'SR-Kosten'!F1106</f>
        <v>0</v>
      </c>
      <c r="C1106">
        <f>('SR-Kosten'!H1106+'SR-Kosten'!I1106)</f>
        <v>0</v>
      </c>
    </row>
    <row r="1107" spans="1:3" ht="12.75">
      <c r="A1107" s="2">
        <f>MID('SR-Kosten'!B1107,1,6)</f>
      </c>
      <c r="B1107">
        <f>'SR-Kosten'!F1107</f>
        <v>0</v>
      </c>
      <c r="C1107">
        <f>('SR-Kosten'!H1107+'SR-Kosten'!I1107)</f>
        <v>0</v>
      </c>
    </row>
    <row r="1108" spans="1:3" ht="12.75">
      <c r="A1108" s="2">
        <f>MID('SR-Kosten'!B1108,1,6)</f>
      </c>
      <c r="B1108">
        <f>'SR-Kosten'!F1108</f>
        <v>0</v>
      </c>
      <c r="C1108">
        <f>('SR-Kosten'!H1108+'SR-Kosten'!I1108)</f>
        <v>0</v>
      </c>
    </row>
    <row r="1109" spans="1:3" ht="12.75">
      <c r="A1109" s="2">
        <f>MID('SR-Kosten'!B1109,1,6)</f>
      </c>
      <c r="B1109">
        <f>'SR-Kosten'!F1109</f>
        <v>0</v>
      </c>
      <c r="C1109">
        <f>('SR-Kosten'!H1109+'SR-Kosten'!I1109)</f>
        <v>0</v>
      </c>
    </row>
    <row r="1110" spans="1:3" ht="12.75">
      <c r="A1110" s="2">
        <f>MID('SR-Kosten'!B1110,1,6)</f>
      </c>
      <c r="B1110">
        <f>'SR-Kosten'!F1110</f>
        <v>0</v>
      </c>
      <c r="C1110">
        <f>('SR-Kosten'!H1110+'SR-Kosten'!I1110)</f>
        <v>0</v>
      </c>
    </row>
    <row r="1111" spans="1:3" ht="12.75">
      <c r="A1111" s="2">
        <f>MID('SR-Kosten'!B1111,1,6)</f>
      </c>
      <c r="B1111">
        <f>'SR-Kosten'!F1111</f>
        <v>0</v>
      </c>
      <c r="C1111">
        <f>('SR-Kosten'!H1111+'SR-Kosten'!I1111)</f>
        <v>0</v>
      </c>
    </row>
    <row r="1112" spans="1:3" ht="12.75">
      <c r="A1112" s="2">
        <f>MID('SR-Kosten'!B1112,1,6)</f>
      </c>
      <c r="B1112">
        <f>'SR-Kosten'!F1112</f>
        <v>0</v>
      </c>
      <c r="C1112">
        <f>('SR-Kosten'!H1112+'SR-Kosten'!I1112)</f>
        <v>0</v>
      </c>
    </row>
    <row r="1113" spans="1:3" ht="12.75">
      <c r="A1113" s="2">
        <f>MID('SR-Kosten'!B1113,1,6)</f>
      </c>
      <c r="B1113">
        <f>'SR-Kosten'!F1113</f>
        <v>0</v>
      </c>
      <c r="C1113">
        <f>('SR-Kosten'!H1113+'SR-Kosten'!I1113)</f>
        <v>0</v>
      </c>
    </row>
    <row r="1114" spans="1:3" ht="12.75">
      <c r="A1114" s="2">
        <f>MID('SR-Kosten'!B1114,1,6)</f>
      </c>
      <c r="B1114">
        <f>'SR-Kosten'!F1114</f>
        <v>0</v>
      </c>
      <c r="C1114">
        <f>('SR-Kosten'!H1114+'SR-Kosten'!I1114)</f>
        <v>0</v>
      </c>
    </row>
    <row r="1115" spans="1:3" ht="12.75">
      <c r="A1115" s="2">
        <f>MID('SR-Kosten'!B1115,1,6)</f>
      </c>
      <c r="B1115">
        <f>'SR-Kosten'!F1115</f>
        <v>0</v>
      </c>
      <c r="C1115">
        <f>('SR-Kosten'!H1115+'SR-Kosten'!I1115)</f>
        <v>0</v>
      </c>
    </row>
    <row r="1116" spans="1:3" ht="12.75">
      <c r="A1116" s="2">
        <f>MID('SR-Kosten'!B1116,1,6)</f>
      </c>
      <c r="B1116">
        <f>'SR-Kosten'!F1116</f>
        <v>0</v>
      </c>
      <c r="C1116">
        <f>('SR-Kosten'!H1116+'SR-Kosten'!I1116)</f>
        <v>0</v>
      </c>
    </row>
    <row r="1117" spans="1:3" ht="12.75">
      <c r="A1117" s="2">
        <f>MID('SR-Kosten'!B1117,1,6)</f>
      </c>
      <c r="B1117">
        <f>'SR-Kosten'!F1117</f>
        <v>0</v>
      </c>
      <c r="C1117">
        <f>('SR-Kosten'!H1117+'SR-Kosten'!I1117)</f>
        <v>0</v>
      </c>
    </row>
    <row r="1118" spans="1:3" ht="12.75">
      <c r="A1118" s="2">
        <f>MID('SR-Kosten'!B1118,1,6)</f>
      </c>
      <c r="B1118">
        <f>'SR-Kosten'!F1118</f>
        <v>0</v>
      </c>
      <c r="C1118">
        <f>('SR-Kosten'!H1118+'SR-Kosten'!I1118)</f>
        <v>0</v>
      </c>
    </row>
    <row r="1119" spans="1:3" ht="12.75">
      <c r="A1119" s="2">
        <f>MID('SR-Kosten'!B1119,1,6)</f>
      </c>
      <c r="B1119">
        <f>'SR-Kosten'!F1119</f>
        <v>0</v>
      </c>
      <c r="C1119">
        <f>('SR-Kosten'!H1119+'SR-Kosten'!I1119)</f>
        <v>0</v>
      </c>
    </row>
    <row r="1120" spans="1:3" ht="12.75">
      <c r="A1120" s="2">
        <f>MID('SR-Kosten'!B1120,1,6)</f>
      </c>
      <c r="B1120">
        <f>'SR-Kosten'!F1120</f>
        <v>0</v>
      </c>
      <c r="C1120">
        <f>('SR-Kosten'!H1120+'SR-Kosten'!I1120)</f>
        <v>0</v>
      </c>
    </row>
    <row r="1121" spans="1:3" ht="12.75">
      <c r="A1121" s="2">
        <f>MID('SR-Kosten'!B1121,1,6)</f>
      </c>
      <c r="B1121">
        <f>'SR-Kosten'!F1121</f>
        <v>0</v>
      </c>
      <c r="C1121">
        <f>('SR-Kosten'!H1121+'SR-Kosten'!I1121)</f>
        <v>0</v>
      </c>
    </row>
    <row r="1122" spans="1:3" ht="12.75">
      <c r="A1122" s="2">
        <f>MID('SR-Kosten'!B1122,1,6)</f>
      </c>
      <c r="B1122">
        <f>'SR-Kosten'!F1122</f>
        <v>0</v>
      </c>
      <c r="C1122">
        <f>('SR-Kosten'!H1122+'SR-Kosten'!I1122)</f>
        <v>0</v>
      </c>
    </row>
    <row r="1123" spans="1:3" ht="12.75">
      <c r="A1123" s="2">
        <f>MID('SR-Kosten'!B1123,1,6)</f>
      </c>
      <c r="B1123">
        <f>'SR-Kosten'!F1123</f>
        <v>0</v>
      </c>
      <c r="C1123">
        <f>('SR-Kosten'!H1123+'SR-Kosten'!I1123)</f>
        <v>0</v>
      </c>
    </row>
    <row r="1124" spans="1:3" ht="12.75">
      <c r="A1124" s="2">
        <f>MID('SR-Kosten'!B1124,1,6)</f>
      </c>
      <c r="B1124">
        <f>'SR-Kosten'!F1124</f>
        <v>0</v>
      </c>
      <c r="C1124">
        <f>('SR-Kosten'!H1124+'SR-Kosten'!I1124)</f>
        <v>0</v>
      </c>
    </row>
    <row r="1125" spans="1:3" ht="12.75">
      <c r="A1125" s="2">
        <f>MID('SR-Kosten'!B1125,1,6)</f>
      </c>
      <c r="B1125">
        <f>'SR-Kosten'!F1125</f>
        <v>0</v>
      </c>
      <c r="C1125">
        <f>('SR-Kosten'!H1125+'SR-Kosten'!I1125)</f>
        <v>0</v>
      </c>
    </row>
    <row r="1126" spans="1:3" ht="12.75">
      <c r="A1126" s="2">
        <f>MID('SR-Kosten'!B1126,1,6)</f>
      </c>
      <c r="B1126">
        <f>'SR-Kosten'!F1126</f>
        <v>0</v>
      </c>
      <c r="C1126">
        <f>('SR-Kosten'!H1126+'SR-Kosten'!I1126)</f>
        <v>0</v>
      </c>
    </row>
    <row r="1127" spans="1:3" ht="12.75">
      <c r="A1127" s="2">
        <f>MID('SR-Kosten'!B1127,1,6)</f>
      </c>
      <c r="B1127">
        <f>'SR-Kosten'!F1127</f>
        <v>0</v>
      </c>
      <c r="C1127">
        <f>('SR-Kosten'!H1127+'SR-Kosten'!I1127)</f>
        <v>0</v>
      </c>
    </row>
    <row r="1128" spans="1:3" ht="12.75">
      <c r="A1128" s="2">
        <f>MID('SR-Kosten'!B1128,1,6)</f>
      </c>
      <c r="B1128">
        <f>'SR-Kosten'!F1128</f>
        <v>0</v>
      </c>
      <c r="C1128">
        <f>('SR-Kosten'!H1128+'SR-Kosten'!I1128)</f>
        <v>0</v>
      </c>
    </row>
    <row r="1129" spans="1:3" ht="12.75">
      <c r="A1129" s="2">
        <f>MID('SR-Kosten'!B1129,1,6)</f>
      </c>
      <c r="B1129">
        <f>'SR-Kosten'!F1129</f>
        <v>0</v>
      </c>
      <c r="C1129">
        <f>('SR-Kosten'!H1129+'SR-Kosten'!I1129)</f>
        <v>0</v>
      </c>
    </row>
    <row r="1130" spans="1:3" ht="12.75">
      <c r="A1130" s="2">
        <f>MID('SR-Kosten'!B1130,1,6)</f>
      </c>
      <c r="B1130">
        <f>'SR-Kosten'!F1130</f>
        <v>0</v>
      </c>
      <c r="C1130">
        <f>('SR-Kosten'!H1130+'SR-Kosten'!I1130)</f>
        <v>0</v>
      </c>
    </row>
    <row r="1131" spans="1:3" ht="12.75">
      <c r="A1131" s="2">
        <f>MID('SR-Kosten'!B1131,1,6)</f>
      </c>
      <c r="B1131">
        <f>'SR-Kosten'!F1131</f>
        <v>0</v>
      </c>
      <c r="C1131">
        <f>('SR-Kosten'!H1131+'SR-Kosten'!I1131)</f>
        <v>0</v>
      </c>
    </row>
    <row r="1132" spans="1:3" ht="12.75">
      <c r="A1132" s="2">
        <f>MID('SR-Kosten'!B1132,1,6)</f>
      </c>
      <c r="B1132">
        <f>'SR-Kosten'!F1132</f>
        <v>0</v>
      </c>
      <c r="C1132">
        <f>('SR-Kosten'!H1132+'SR-Kosten'!I1132)</f>
        <v>0</v>
      </c>
    </row>
    <row r="1133" spans="1:3" ht="12.75">
      <c r="A1133" s="2">
        <f>MID('SR-Kosten'!B1133,1,6)</f>
      </c>
      <c r="B1133">
        <f>'SR-Kosten'!F1133</f>
        <v>0</v>
      </c>
      <c r="C1133">
        <f>('SR-Kosten'!H1133+'SR-Kosten'!I1133)</f>
        <v>0</v>
      </c>
    </row>
    <row r="1134" spans="1:3" ht="12.75">
      <c r="A1134" s="2">
        <f>MID('SR-Kosten'!B1134,1,6)</f>
      </c>
      <c r="B1134">
        <f>'SR-Kosten'!F1134</f>
        <v>0</v>
      </c>
      <c r="C1134">
        <f>('SR-Kosten'!H1134+'SR-Kosten'!I1134)</f>
        <v>0</v>
      </c>
    </row>
    <row r="1135" spans="1:3" ht="12.75">
      <c r="A1135" s="2">
        <f>MID('SR-Kosten'!B1135,1,6)</f>
      </c>
      <c r="B1135">
        <f>'SR-Kosten'!F1135</f>
        <v>0</v>
      </c>
      <c r="C1135">
        <f>('SR-Kosten'!H1135+'SR-Kosten'!I1135)</f>
        <v>0</v>
      </c>
    </row>
    <row r="1136" spans="1:3" ht="12.75">
      <c r="A1136" s="2">
        <f>MID('SR-Kosten'!B1136,1,6)</f>
      </c>
      <c r="B1136">
        <f>'SR-Kosten'!F1136</f>
        <v>0</v>
      </c>
      <c r="C1136">
        <f>('SR-Kosten'!H1136+'SR-Kosten'!I1136)</f>
        <v>0</v>
      </c>
    </row>
    <row r="1137" spans="1:3" ht="12.75">
      <c r="A1137" s="2">
        <f>MID('SR-Kosten'!B1137,1,6)</f>
      </c>
      <c r="B1137">
        <f>'SR-Kosten'!F1137</f>
        <v>0</v>
      </c>
      <c r="C1137">
        <f>('SR-Kosten'!H1137+'SR-Kosten'!I1137)</f>
        <v>0</v>
      </c>
    </row>
    <row r="1138" spans="1:3" ht="12.75">
      <c r="A1138" s="2">
        <f>MID('SR-Kosten'!B1138,1,6)</f>
      </c>
      <c r="B1138">
        <f>'SR-Kosten'!F1138</f>
        <v>0</v>
      </c>
      <c r="C1138">
        <f>('SR-Kosten'!H1138+'SR-Kosten'!I1138)</f>
        <v>0</v>
      </c>
    </row>
    <row r="1139" spans="1:3" ht="12.75">
      <c r="A1139" s="2">
        <f>MID('SR-Kosten'!B1139,1,6)</f>
      </c>
      <c r="B1139">
        <f>'SR-Kosten'!F1139</f>
        <v>0</v>
      </c>
      <c r="C1139">
        <f>('SR-Kosten'!H1139+'SR-Kosten'!I1139)</f>
        <v>0</v>
      </c>
    </row>
    <row r="1140" spans="1:3" ht="12.75">
      <c r="A1140" s="2">
        <f>MID('SR-Kosten'!B1140,1,6)</f>
      </c>
      <c r="B1140">
        <f>'SR-Kosten'!F1140</f>
        <v>0</v>
      </c>
      <c r="C1140">
        <f>('SR-Kosten'!H1140+'SR-Kosten'!I1140)</f>
        <v>0</v>
      </c>
    </row>
    <row r="1141" spans="1:3" ht="12.75">
      <c r="A1141" s="2">
        <f>MID('SR-Kosten'!B1141,1,6)</f>
      </c>
      <c r="B1141">
        <f>'SR-Kosten'!F1141</f>
        <v>0</v>
      </c>
      <c r="C1141">
        <f>('SR-Kosten'!H1141+'SR-Kosten'!I1141)</f>
        <v>0</v>
      </c>
    </row>
    <row r="1142" spans="1:3" ht="12.75">
      <c r="A1142" s="2">
        <f>MID('SR-Kosten'!B1142,1,6)</f>
      </c>
      <c r="B1142">
        <f>'SR-Kosten'!F1142</f>
        <v>0</v>
      </c>
      <c r="C1142">
        <f>('SR-Kosten'!H1142+'SR-Kosten'!I1142)</f>
        <v>0</v>
      </c>
    </row>
    <row r="1143" spans="1:3" ht="12.75">
      <c r="A1143" s="2">
        <f>MID('SR-Kosten'!B1143,1,6)</f>
      </c>
      <c r="B1143">
        <f>'SR-Kosten'!F1143</f>
        <v>0</v>
      </c>
      <c r="C1143">
        <f>('SR-Kosten'!H1143+'SR-Kosten'!I1143)</f>
        <v>0</v>
      </c>
    </row>
    <row r="1144" spans="1:3" ht="12.75">
      <c r="A1144" s="2">
        <f>MID('SR-Kosten'!B1144,1,6)</f>
      </c>
      <c r="B1144">
        <f>'SR-Kosten'!F1144</f>
        <v>0</v>
      </c>
      <c r="C1144">
        <f>('SR-Kosten'!H1144+'SR-Kosten'!I1144)</f>
        <v>0</v>
      </c>
    </row>
    <row r="1145" spans="1:3" ht="12.75">
      <c r="A1145" s="2">
        <f>MID('SR-Kosten'!B1145,1,6)</f>
      </c>
      <c r="B1145">
        <f>'SR-Kosten'!F1145</f>
        <v>0</v>
      </c>
      <c r="C1145">
        <f>('SR-Kosten'!H1145+'SR-Kosten'!I1145)</f>
        <v>0</v>
      </c>
    </row>
    <row r="1146" spans="1:3" ht="12.75">
      <c r="A1146" s="2">
        <f>MID('SR-Kosten'!B1146,1,6)</f>
      </c>
      <c r="B1146">
        <f>'SR-Kosten'!F1146</f>
        <v>0</v>
      </c>
      <c r="C1146">
        <f>('SR-Kosten'!H1146+'SR-Kosten'!I1146)</f>
        <v>0</v>
      </c>
    </row>
    <row r="1147" spans="1:3" ht="12.75">
      <c r="A1147" s="2">
        <f>MID('SR-Kosten'!B1147,1,6)</f>
      </c>
      <c r="B1147">
        <f>'SR-Kosten'!F1147</f>
        <v>0</v>
      </c>
      <c r="C1147">
        <f>('SR-Kosten'!H1147+'SR-Kosten'!I1147)</f>
        <v>0</v>
      </c>
    </row>
    <row r="1148" spans="1:3" ht="12.75">
      <c r="A1148" s="2">
        <f>MID('SR-Kosten'!B1148,1,6)</f>
      </c>
      <c r="B1148">
        <f>'SR-Kosten'!F1148</f>
        <v>0</v>
      </c>
      <c r="C1148">
        <f>('SR-Kosten'!H1148+'SR-Kosten'!I1148)</f>
        <v>0</v>
      </c>
    </row>
    <row r="1149" spans="1:3" ht="12.75">
      <c r="A1149" s="2">
        <f>MID('SR-Kosten'!B1149,1,6)</f>
      </c>
      <c r="B1149">
        <f>'SR-Kosten'!F1149</f>
        <v>0</v>
      </c>
      <c r="C1149">
        <f>('SR-Kosten'!H1149+'SR-Kosten'!I1149)</f>
        <v>0</v>
      </c>
    </row>
    <row r="1150" spans="1:3" ht="12.75">
      <c r="A1150" s="2">
        <f>MID('SR-Kosten'!B1150,1,6)</f>
      </c>
      <c r="B1150">
        <f>'SR-Kosten'!F1150</f>
        <v>0</v>
      </c>
      <c r="C1150">
        <f>('SR-Kosten'!H1150+'SR-Kosten'!I1150)</f>
        <v>0</v>
      </c>
    </row>
    <row r="1151" spans="1:3" ht="12.75">
      <c r="A1151" s="2">
        <f>MID('SR-Kosten'!B1151,1,6)</f>
      </c>
      <c r="B1151">
        <f>'SR-Kosten'!F1151</f>
        <v>0</v>
      </c>
      <c r="C1151">
        <f>('SR-Kosten'!H1151+'SR-Kosten'!I1151)</f>
        <v>0</v>
      </c>
    </row>
    <row r="1152" spans="1:3" ht="12.75">
      <c r="A1152" s="2">
        <f>MID('SR-Kosten'!B1152,1,6)</f>
      </c>
      <c r="B1152">
        <f>'SR-Kosten'!F1152</f>
        <v>0</v>
      </c>
      <c r="C1152">
        <f>('SR-Kosten'!H1152+'SR-Kosten'!I1152)</f>
        <v>0</v>
      </c>
    </row>
    <row r="1153" spans="1:3" ht="12.75">
      <c r="A1153" s="2">
        <f>MID('SR-Kosten'!B1153,1,6)</f>
      </c>
      <c r="B1153">
        <f>'SR-Kosten'!F1153</f>
        <v>0</v>
      </c>
      <c r="C1153">
        <f>('SR-Kosten'!H1153+'SR-Kosten'!I1153)</f>
        <v>0</v>
      </c>
    </row>
    <row r="1154" spans="1:3" ht="12.75">
      <c r="A1154" s="2">
        <f>MID('SR-Kosten'!B1154,1,6)</f>
      </c>
      <c r="B1154">
        <f>'SR-Kosten'!F1154</f>
        <v>0</v>
      </c>
      <c r="C1154">
        <f>('SR-Kosten'!H1154+'SR-Kosten'!I1154)</f>
        <v>0</v>
      </c>
    </row>
    <row r="1155" spans="1:3" ht="12.75">
      <c r="A1155" s="2">
        <f>MID('SR-Kosten'!B1155,1,6)</f>
      </c>
      <c r="B1155">
        <f>'SR-Kosten'!F1155</f>
        <v>0</v>
      </c>
      <c r="C1155">
        <f>('SR-Kosten'!H1155+'SR-Kosten'!I1155)</f>
        <v>0</v>
      </c>
    </row>
    <row r="1156" spans="1:3" ht="12.75">
      <c r="A1156" s="2">
        <f>MID('SR-Kosten'!B1156,1,6)</f>
      </c>
      <c r="B1156">
        <f>'SR-Kosten'!F1156</f>
        <v>0</v>
      </c>
      <c r="C1156">
        <f>('SR-Kosten'!H1156+'SR-Kosten'!I1156)</f>
        <v>0</v>
      </c>
    </row>
    <row r="1157" spans="1:3" ht="12.75">
      <c r="A1157" s="2">
        <f>MID('SR-Kosten'!B1157,1,6)</f>
      </c>
      <c r="B1157">
        <f>'SR-Kosten'!F1157</f>
        <v>0</v>
      </c>
      <c r="C1157">
        <f>('SR-Kosten'!H1157+'SR-Kosten'!I1157)</f>
        <v>0</v>
      </c>
    </row>
    <row r="1158" spans="1:3" ht="12.75">
      <c r="A1158" s="2">
        <f>MID('SR-Kosten'!B1158,1,6)</f>
      </c>
      <c r="B1158">
        <f>'SR-Kosten'!F1158</f>
        <v>0</v>
      </c>
      <c r="C1158">
        <f>('SR-Kosten'!H1158+'SR-Kosten'!I1158)</f>
        <v>0</v>
      </c>
    </row>
    <row r="1159" spans="1:3" ht="12.75">
      <c r="A1159" s="2">
        <f>MID('SR-Kosten'!B1159,1,6)</f>
      </c>
      <c r="B1159">
        <f>'SR-Kosten'!F1159</f>
        <v>0</v>
      </c>
      <c r="C1159">
        <f>('SR-Kosten'!H1159+'SR-Kosten'!I1159)</f>
        <v>0</v>
      </c>
    </row>
    <row r="1160" spans="1:3" ht="12.75">
      <c r="A1160" s="2">
        <f>MID('SR-Kosten'!B1160,1,6)</f>
      </c>
      <c r="B1160">
        <f>'SR-Kosten'!F1160</f>
        <v>0</v>
      </c>
      <c r="C1160">
        <f>('SR-Kosten'!H1160+'SR-Kosten'!I1160)</f>
        <v>0</v>
      </c>
    </row>
    <row r="1161" spans="1:3" ht="12.75">
      <c r="A1161" s="2">
        <f>MID('SR-Kosten'!B1161,1,6)</f>
      </c>
      <c r="B1161">
        <f>'SR-Kosten'!F1161</f>
        <v>0</v>
      </c>
      <c r="C1161">
        <f>('SR-Kosten'!H1161+'SR-Kosten'!I1161)</f>
        <v>0</v>
      </c>
    </row>
    <row r="1162" spans="1:3" ht="12.75">
      <c r="A1162" s="2">
        <f>MID('SR-Kosten'!B1162,1,6)</f>
      </c>
      <c r="B1162">
        <f>'SR-Kosten'!F1162</f>
        <v>0</v>
      </c>
      <c r="C1162">
        <f>('SR-Kosten'!H1162+'SR-Kosten'!I1162)</f>
        <v>0</v>
      </c>
    </row>
    <row r="1163" spans="1:3" ht="12.75">
      <c r="A1163" s="2">
        <f>MID('SR-Kosten'!B1163,1,6)</f>
      </c>
      <c r="B1163">
        <f>'SR-Kosten'!F1163</f>
        <v>0</v>
      </c>
      <c r="C1163">
        <f>('SR-Kosten'!H1163+'SR-Kosten'!I1163)</f>
        <v>0</v>
      </c>
    </row>
    <row r="1164" spans="1:3" ht="12.75">
      <c r="A1164" s="2">
        <f>MID('SR-Kosten'!B1164,1,6)</f>
      </c>
      <c r="B1164">
        <f>'SR-Kosten'!F1164</f>
        <v>0</v>
      </c>
      <c r="C1164">
        <f>('SR-Kosten'!H1164+'SR-Kosten'!I1164)</f>
        <v>0</v>
      </c>
    </row>
    <row r="1165" spans="1:3" ht="12.75">
      <c r="A1165" s="2">
        <f>MID('SR-Kosten'!B1165,1,6)</f>
      </c>
      <c r="B1165">
        <f>'SR-Kosten'!F1165</f>
        <v>0</v>
      </c>
      <c r="C1165">
        <f>('SR-Kosten'!H1165+'SR-Kosten'!I1165)</f>
        <v>0</v>
      </c>
    </row>
    <row r="1166" spans="1:3" ht="12.75">
      <c r="A1166" s="2">
        <f>MID('SR-Kosten'!B1166,1,6)</f>
      </c>
      <c r="B1166">
        <f>'SR-Kosten'!F1166</f>
        <v>0</v>
      </c>
      <c r="C1166">
        <f>('SR-Kosten'!H1166+'SR-Kosten'!I1166)</f>
        <v>0</v>
      </c>
    </row>
    <row r="1167" spans="1:3" ht="12.75">
      <c r="A1167" s="2">
        <f>MID('SR-Kosten'!B1167,1,6)</f>
      </c>
      <c r="B1167">
        <f>'SR-Kosten'!F1167</f>
        <v>0</v>
      </c>
      <c r="C1167">
        <f>('SR-Kosten'!H1167+'SR-Kosten'!I1167)</f>
        <v>0</v>
      </c>
    </row>
    <row r="1168" spans="1:3" ht="12.75">
      <c r="A1168" s="2">
        <f>MID('SR-Kosten'!B1168,1,6)</f>
      </c>
      <c r="B1168">
        <f>'SR-Kosten'!F1168</f>
        <v>0</v>
      </c>
      <c r="C1168">
        <f>('SR-Kosten'!H1168+'SR-Kosten'!I1168)</f>
        <v>0</v>
      </c>
    </row>
    <row r="1169" spans="1:3" ht="12.75">
      <c r="A1169" s="2">
        <f>MID('SR-Kosten'!B1169,1,6)</f>
      </c>
      <c r="B1169">
        <f>'SR-Kosten'!F1169</f>
        <v>0</v>
      </c>
      <c r="C1169">
        <f>('SR-Kosten'!H1169+'SR-Kosten'!I1169)</f>
        <v>0</v>
      </c>
    </row>
    <row r="1170" spans="1:3" ht="12.75">
      <c r="A1170" s="2">
        <f>MID('SR-Kosten'!B1170,1,6)</f>
      </c>
      <c r="B1170">
        <f>'SR-Kosten'!F1170</f>
        <v>0</v>
      </c>
      <c r="C1170">
        <f>('SR-Kosten'!H1170+'SR-Kosten'!I1170)</f>
        <v>0</v>
      </c>
    </row>
    <row r="1171" spans="1:3" ht="12.75">
      <c r="A1171" s="2">
        <f>MID('SR-Kosten'!B1171,1,6)</f>
      </c>
      <c r="B1171">
        <f>'SR-Kosten'!F1171</f>
        <v>0</v>
      </c>
      <c r="C1171">
        <f>('SR-Kosten'!H1171+'SR-Kosten'!I1171)</f>
        <v>0</v>
      </c>
    </row>
    <row r="1172" spans="1:3" ht="12.75">
      <c r="A1172" s="2">
        <f>MID('SR-Kosten'!B1172,1,6)</f>
      </c>
      <c r="B1172">
        <f>'SR-Kosten'!F1172</f>
        <v>0</v>
      </c>
      <c r="C1172">
        <f>('SR-Kosten'!H1172+'SR-Kosten'!I1172)</f>
        <v>0</v>
      </c>
    </row>
    <row r="1173" spans="1:3" ht="12.75">
      <c r="A1173" s="2">
        <f>MID('SR-Kosten'!B1173,1,6)</f>
      </c>
      <c r="B1173">
        <f>'SR-Kosten'!F1173</f>
        <v>0</v>
      </c>
      <c r="C1173">
        <f>('SR-Kosten'!H1173+'SR-Kosten'!I1173)</f>
        <v>0</v>
      </c>
    </row>
    <row r="1174" spans="1:3" ht="12.75">
      <c r="A1174" s="2">
        <f>MID('SR-Kosten'!B1174,1,6)</f>
      </c>
      <c r="B1174">
        <f>'SR-Kosten'!F1174</f>
        <v>0</v>
      </c>
      <c r="C1174">
        <f>('SR-Kosten'!H1174+'SR-Kosten'!I1174)</f>
        <v>0</v>
      </c>
    </row>
    <row r="1175" spans="1:3" ht="12.75">
      <c r="A1175" s="2">
        <f>MID('SR-Kosten'!B1175,1,6)</f>
      </c>
      <c r="B1175">
        <f>'SR-Kosten'!F1175</f>
        <v>0</v>
      </c>
      <c r="C1175">
        <f>('SR-Kosten'!H1175+'SR-Kosten'!I1175)</f>
        <v>0</v>
      </c>
    </row>
    <row r="1176" spans="1:3" ht="12.75">
      <c r="A1176" s="2">
        <f>MID('SR-Kosten'!B1176,1,6)</f>
      </c>
      <c r="B1176">
        <f>'SR-Kosten'!F1176</f>
        <v>0</v>
      </c>
      <c r="C1176">
        <f>('SR-Kosten'!H1176+'SR-Kosten'!I1176)</f>
        <v>0</v>
      </c>
    </row>
    <row r="1177" spans="1:3" ht="12.75">
      <c r="A1177" s="2">
        <f>MID('SR-Kosten'!B1177,1,6)</f>
      </c>
      <c r="B1177">
        <f>'SR-Kosten'!F1177</f>
        <v>0</v>
      </c>
      <c r="C1177">
        <f>('SR-Kosten'!H1177+'SR-Kosten'!I1177)</f>
        <v>0</v>
      </c>
    </row>
    <row r="1178" spans="1:3" ht="12.75">
      <c r="A1178" s="2">
        <f>MID('SR-Kosten'!B1178,1,6)</f>
      </c>
      <c r="B1178">
        <f>'SR-Kosten'!F1178</f>
        <v>0</v>
      </c>
      <c r="C1178">
        <f>('SR-Kosten'!H1178+'SR-Kosten'!I1178)</f>
        <v>0</v>
      </c>
    </row>
    <row r="1179" spans="1:3" ht="12.75">
      <c r="A1179" s="2">
        <f>MID('SR-Kosten'!B1179,1,6)</f>
      </c>
      <c r="B1179">
        <f>'SR-Kosten'!F1179</f>
        <v>0</v>
      </c>
      <c r="C1179">
        <f>('SR-Kosten'!H1179+'SR-Kosten'!I1179)</f>
        <v>0</v>
      </c>
    </row>
    <row r="1180" spans="1:3" ht="12.75">
      <c r="A1180" s="2">
        <f>MID('SR-Kosten'!B1180,1,6)</f>
      </c>
      <c r="B1180">
        <f>'SR-Kosten'!F1180</f>
        <v>0</v>
      </c>
      <c r="C1180">
        <f>('SR-Kosten'!H1180+'SR-Kosten'!I1180)</f>
        <v>0</v>
      </c>
    </row>
    <row r="1181" spans="1:3" ht="12.75">
      <c r="A1181" s="2">
        <f>MID('SR-Kosten'!B1181,1,6)</f>
      </c>
      <c r="B1181">
        <f>'SR-Kosten'!F1181</f>
        <v>0</v>
      </c>
      <c r="C1181">
        <f>('SR-Kosten'!H1181+'SR-Kosten'!I1181)</f>
        <v>0</v>
      </c>
    </row>
    <row r="1182" spans="1:3" ht="12.75">
      <c r="A1182" s="2">
        <f>MID('SR-Kosten'!B1182,1,6)</f>
      </c>
      <c r="B1182">
        <f>'SR-Kosten'!F1182</f>
        <v>0</v>
      </c>
      <c r="C1182">
        <f>('SR-Kosten'!H1182+'SR-Kosten'!I1182)</f>
        <v>0</v>
      </c>
    </row>
    <row r="1183" spans="1:3" ht="12.75">
      <c r="A1183" s="2">
        <f>MID('SR-Kosten'!B1183,1,6)</f>
      </c>
      <c r="B1183">
        <f>'SR-Kosten'!F1183</f>
        <v>0</v>
      </c>
      <c r="C1183">
        <f>('SR-Kosten'!H1183+'SR-Kosten'!I1183)</f>
        <v>0</v>
      </c>
    </row>
    <row r="1184" spans="1:3" ht="12.75">
      <c r="A1184" s="2">
        <f>MID('SR-Kosten'!B1184,1,6)</f>
      </c>
      <c r="B1184">
        <f>'SR-Kosten'!F1184</f>
        <v>0</v>
      </c>
      <c r="C1184">
        <f>('SR-Kosten'!H1184+'SR-Kosten'!I1184)</f>
        <v>0</v>
      </c>
    </row>
    <row r="1185" spans="1:3" ht="12.75">
      <c r="A1185" s="2">
        <f>MID('SR-Kosten'!B1185,1,6)</f>
      </c>
      <c r="B1185">
        <f>'SR-Kosten'!F1185</f>
        <v>0</v>
      </c>
      <c r="C1185">
        <f>('SR-Kosten'!H1185+'SR-Kosten'!I1185)</f>
        <v>0</v>
      </c>
    </row>
    <row r="1186" spans="1:3" ht="12.75">
      <c r="A1186" s="2">
        <f>MID('SR-Kosten'!B1186,1,6)</f>
      </c>
      <c r="B1186">
        <f>'SR-Kosten'!F1186</f>
        <v>0</v>
      </c>
      <c r="C1186">
        <f>('SR-Kosten'!H1186+'SR-Kosten'!I1186)</f>
        <v>0</v>
      </c>
    </row>
    <row r="1187" spans="1:3" ht="12.75">
      <c r="A1187" s="2">
        <f>MID('SR-Kosten'!B1187,1,6)</f>
      </c>
      <c r="B1187">
        <f>'SR-Kosten'!F1187</f>
        <v>0</v>
      </c>
      <c r="C1187">
        <f>('SR-Kosten'!H1187+'SR-Kosten'!I1187)</f>
        <v>0</v>
      </c>
    </row>
    <row r="1188" spans="1:3" ht="12.75">
      <c r="A1188" s="2">
        <f>MID('SR-Kosten'!B1188,1,6)</f>
      </c>
      <c r="B1188">
        <f>'SR-Kosten'!F1188</f>
        <v>0</v>
      </c>
      <c r="C1188">
        <f>('SR-Kosten'!H1188+'SR-Kosten'!I1188)</f>
        <v>0</v>
      </c>
    </row>
    <row r="1189" spans="1:3" ht="12.75">
      <c r="A1189" s="2">
        <f>MID('SR-Kosten'!B1189,1,6)</f>
      </c>
      <c r="B1189">
        <f>'SR-Kosten'!F1189</f>
        <v>0</v>
      </c>
      <c r="C1189">
        <f>('SR-Kosten'!H1189+'SR-Kosten'!I1189)</f>
        <v>0</v>
      </c>
    </row>
    <row r="1190" spans="1:3" ht="12.75">
      <c r="A1190" s="2">
        <f>MID('SR-Kosten'!B1190,1,6)</f>
      </c>
      <c r="B1190">
        <f>'SR-Kosten'!F1190</f>
        <v>0</v>
      </c>
      <c r="C1190">
        <f>('SR-Kosten'!H1190+'SR-Kosten'!I1190)</f>
        <v>0</v>
      </c>
    </row>
    <row r="1191" spans="1:3" ht="12.75">
      <c r="A1191" s="2">
        <f>MID('SR-Kosten'!B1191,1,6)</f>
      </c>
      <c r="B1191">
        <f>'SR-Kosten'!F1191</f>
        <v>0</v>
      </c>
      <c r="C1191">
        <f>('SR-Kosten'!H1191+'SR-Kosten'!I1191)</f>
        <v>0</v>
      </c>
    </row>
    <row r="1192" spans="1:3" ht="12.75">
      <c r="A1192" s="2">
        <f>MID('SR-Kosten'!B1192,1,6)</f>
      </c>
      <c r="B1192">
        <f>'SR-Kosten'!F1192</f>
        <v>0</v>
      </c>
      <c r="C1192">
        <f>('SR-Kosten'!H1192+'SR-Kosten'!I1192)</f>
        <v>0</v>
      </c>
    </row>
    <row r="1193" spans="1:3" ht="12.75">
      <c r="A1193" s="2">
        <f>MID('SR-Kosten'!B1193,1,6)</f>
      </c>
      <c r="B1193">
        <f>'SR-Kosten'!F1193</f>
        <v>0</v>
      </c>
      <c r="C1193">
        <f>('SR-Kosten'!H1193+'SR-Kosten'!I1193)</f>
        <v>0</v>
      </c>
    </row>
    <row r="1194" spans="1:3" ht="12.75">
      <c r="A1194" s="2">
        <f>MID('SR-Kosten'!B1194,1,6)</f>
      </c>
      <c r="B1194">
        <f>'SR-Kosten'!F1194</f>
        <v>0</v>
      </c>
      <c r="C1194">
        <f>('SR-Kosten'!H1194+'SR-Kosten'!I1194)</f>
        <v>0</v>
      </c>
    </row>
    <row r="1195" spans="1:3" ht="12.75">
      <c r="A1195" s="2">
        <f>MID('SR-Kosten'!B1195,1,6)</f>
      </c>
      <c r="B1195">
        <f>'SR-Kosten'!F1195</f>
        <v>0</v>
      </c>
      <c r="C1195">
        <f>('SR-Kosten'!H1195+'SR-Kosten'!I1195)</f>
        <v>0</v>
      </c>
    </row>
    <row r="1196" spans="1:3" ht="12.75">
      <c r="A1196" s="2">
        <f>MID('SR-Kosten'!B1196,1,6)</f>
      </c>
      <c r="B1196">
        <f>'SR-Kosten'!F1196</f>
        <v>0</v>
      </c>
      <c r="C1196">
        <f>('SR-Kosten'!H1196+'SR-Kosten'!I1196)</f>
        <v>0</v>
      </c>
    </row>
    <row r="1197" spans="1:3" ht="12.75">
      <c r="A1197" s="2">
        <f>MID('SR-Kosten'!B1197,1,6)</f>
      </c>
      <c r="B1197">
        <f>'SR-Kosten'!F1197</f>
        <v>0</v>
      </c>
      <c r="C1197">
        <f>('SR-Kosten'!H1197+'SR-Kosten'!I1197)</f>
        <v>0</v>
      </c>
    </row>
    <row r="1198" spans="1:3" ht="12.75">
      <c r="A1198" s="2">
        <f>MID('SR-Kosten'!B1198,1,6)</f>
      </c>
      <c r="B1198">
        <f>'SR-Kosten'!F1198</f>
        <v>0</v>
      </c>
      <c r="C1198">
        <f>('SR-Kosten'!H1198+'SR-Kosten'!I1198)</f>
        <v>0</v>
      </c>
    </row>
    <row r="1199" spans="1:3" ht="12.75">
      <c r="A1199" s="2">
        <f>MID('SR-Kosten'!B1199,1,6)</f>
      </c>
      <c r="B1199">
        <f>'SR-Kosten'!F1199</f>
        <v>0</v>
      </c>
      <c r="C1199">
        <f>('SR-Kosten'!H1199+'SR-Kosten'!I1199)</f>
        <v>0</v>
      </c>
    </row>
    <row r="1200" spans="1:3" ht="12.75">
      <c r="A1200" s="2">
        <f>MID('SR-Kosten'!B1200,1,6)</f>
      </c>
      <c r="B1200">
        <f>'SR-Kosten'!F1200</f>
        <v>0</v>
      </c>
      <c r="C1200">
        <f>('SR-Kosten'!H1200+'SR-Kosten'!I1200)</f>
        <v>0</v>
      </c>
    </row>
    <row r="1201" spans="1:3" ht="12.75">
      <c r="A1201" s="2">
        <f>MID('SR-Kosten'!B1201,1,6)</f>
      </c>
      <c r="B1201">
        <f>'SR-Kosten'!F1201</f>
        <v>0</v>
      </c>
      <c r="C1201">
        <f>('SR-Kosten'!H1201+'SR-Kosten'!I1201)</f>
        <v>0</v>
      </c>
    </row>
    <row r="1202" spans="1:3" ht="12.75">
      <c r="A1202" s="2">
        <f>MID('SR-Kosten'!B1202,1,6)</f>
      </c>
      <c r="B1202">
        <f>'SR-Kosten'!F1202</f>
        <v>0</v>
      </c>
      <c r="C1202">
        <f>('SR-Kosten'!H1202+'SR-Kosten'!I1202)</f>
        <v>0</v>
      </c>
    </row>
    <row r="1203" spans="1:3" ht="12.75">
      <c r="A1203" s="2">
        <f>MID('SR-Kosten'!B1203,1,6)</f>
      </c>
      <c r="B1203">
        <f>'SR-Kosten'!F1203</f>
        <v>0</v>
      </c>
      <c r="C1203">
        <f>('SR-Kosten'!H1203+'SR-Kosten'!I1203)</f>
        <v>0</v>
      </c>
    </row>
    <row r="1204" spans="1:3" ht="12.75">
      <c r="A1204" s="2">
        <f>MID('SR-Kosten'!B1204,1,6)</f>
      </c>
      <c r="B1204">
        <f>'SR-Kosten'!F1204</f>
        <v>0</v>
      </c>
      <c r="C1204">
        <f>('SR-Kosten'!H1204+'SR-Kosten'!I1204)</f>
        <v>0</v>
      </c>
    </row>
    <row r="1205" spans="1:3" ht="12.75">
      <c r="A1205" s="2">
        <f>MID('SR-Kosten'!B1205,1,6)</f>
      </c>
      <c r="B1205">
        <f>'SR-Kosten'!F1205</f>
        <v>0</v>
      </c>
      <c r="C1205">
        <f>('SR-Kosten'!H1205+'SR-Kosten'!I1205)</f>
        <v>0</v>
      </c>
    </row>
    <row r="1206" spans="1:3" ht="12.75">
      <c r="A1206" s="2">
        <f>MID('SR-Kosten'!B1206,1,6)</f>
      </c>
      <c r="B1206">
        <f>'SR-Kosten'!F1206</f>
        <v>0</v>
      </c>
      <c r="C1206">
        <f>('SR-Kosten'!H1206+'SR-Kosten'!I1206)</f>
        <v>0</v>
      </c>
    </row>
    <row r="1207" spans="1:3" ht="12.75">
      <c r="A1207" s="2">
        <f>MID('SR-Kosten'!B1207,1,6)</f>
      </c>
      <c r="B1207">
        <f>'SR-Kosten'!F1207</f>
        <v>0</v>
      </c>
      <c r="C1207">
        <f>('SR-Kosten'!H1207+'SR-Kosten'!I1207)</f>
        <v>0</v>
      </c>
    </row>
    <row r="1208" spans="1:3" ht="12.75">
      <c r="A1208" s="2">
        <f>MID('SR-Kosten'!B1208,1,6)</f>
      </c>
      <c r="B1208">
        <f>'SR-Kosten'!F1208</f>
        <v>0</v>
      </c>
      <c r="C1208">
        <f>('SR-Kosten'!H1208+'SR-Kosten'!I1208)</f>
        <v>0</v>
      </c>
    </row>
    <row r="1209" spans="1:3" ht="12.75">
      <c r="A1209" s="2">
        <f>MID('SR-Kosten'!B1209,1,6)</f>
      </c>
      <c r="B1209">
        <f>'SR-Kosten'!F1209</f>
        <v>0</v>
      </c>
      <c r="C1209">
        <f>('SR-Kosten'!H1209+'SR-Kosten'!I1209)</f>
        <v>0</v>
      </c>
    </row>
    <row r="1210" spans="1:3" ht="12.75">
      <c r="A1210" s="2">
        <f>MID('SR-Kosten'!B1210,1,6)</f>
      </c>
      <c r="B1210">
        <f>'SR-Kosten'!F1210</f>
        <v>0</v>
      </c>
      <c r="C1210">
        <f>('SR-Kosten'!H1210+'SR-Kosten'!I1210)</f>
        <v>0</v>
      </c>
    </row>
    <row r="1211" spans="1:3" ht="12.75">
      <c r="A1211" s="2">
        <f>MID('SR-Kosten'!B1211,1,6)</f>
      </c>
      <c r="B1211">
        <f>'SR-Kosten'!F1211</f>
        <v>0</v>
      </c>
      <c r="C1211">
        <f>('SR-Kosten'!H1211+'SR-Kosten'!I1211)</f>
        <v>0</v>
      </c>
    </row>
    <row r="1212" spans="1:3" ht="12.75">
      <c r="A1212" s="2">
        <f>MID('SR-Kosten'!B1212,1,6)</f>
      </c>
      <c r="B1212">
        <f>'SR-Kosten'!F1212</f>
        <v>0</v>
      </c>
      <c r="C1212">
        <f>('SR-Kosten'!H1212+'SR-Kosten'!I1212)</f>
        <v>0</v>
      </c>
    </row>
    <row r="1213" spans="1:3" ht="12.75">
      <c r="A1213" s="2">
        <f>MID('SR-Kosten'!B1213,1,6)</f>
      </c>
      <c r="B1213">
        <f>'SR-Kosten'!F1213</f>
        <v>0</v>
      </c>
      <c r="C1213">
        <f>('SR-Kosten'!H1213+'SR-Kosten'!I1213)</f>
        <v>0</v>
      </c>
    </row>
    <row r="1214" spans="1:3" ht="12.75">
      <c r="A1214" s="2">
        <f>MID('SR-Kosten'!B1214,1,6)</f>
      </c>
      <c r="B1214">
        <f>'SR-Kosten'!F1214</f>
        <v>0</v>
      </c>
      <c r="C1214">
        <f>('SR-Kosten'!H1214+'SR-Kosten'!I1214)</f>
        <v>0</v>
      </c>
    </row>
    <row r="1215" spans="1:3" ht="12.75">
      <c r="A1215" s="2">
        <f>MID('SR-Kosten'!B1215,1,6)</f>
      </c>
      <c r="B1215">
        <f>'SR-Kosten'!F1215</f>
        <v>0</v>
      </c>
      <c r="C1215">
        <f>('SR-Kosten'!H1215+'SR-Kosten'!I1215)</f>
        <v>0</v>
      </c>
    </row>
    <row r="1216" spans="1:3" ht="12.75">
      <c r="A1216" s="2">
        <f>MID('SR-Kosten'!B1216,1,6)</f>
      </c>
      <c r="B1216">
        <f>'SR-Kosten'!F1216</f>
        <v>0</v>
      </c>
      <c r="C1216">
        <f>('SR-Kosten'!H1216+'SR-Kosten'!I1216)</f>
        <v>0</v>
      </c>
    </row>
    <row r="1217" spans="1:3" ht="12.75">
      <c r="A1217" s="2">
        <f>MID('SR-Kosten'!B1217,1,6)</f>
      </c>
      <c r="B1217">
        <f>'SR-Kosten'!F1217</f>
        <v>0</v>
      </c>
      <c r="C1217">
        <f>('SR-Kosten'!H1217+'SR-Kosten'!I1217)</f>
        <v>0</v>
      </c>
    </row>
    <row r="1218" spans="1:3" ht="12.75">
      <c r="A1218" s="2">
        <f>MID('SR-Kosten'!B1218,1,6)</f>
      </c>
      <c r="B1218">
        <f>'SR-Kosten'!F1218</f>
        <v>0</v>
      </c>
      <c r="C1218">
        <f>('SR-Kosten'!H1218+'SR-Kosten'!I1218)</f>
        <v>0</v>
      </c>
    </row>
    <row r="1219" spans="1:3" ht="12.75">
      <c r="A1219" s="2">
        <f>MID('SR-Kosten'!B1219,1,6)</f>
      </c>
      <c r="B1219">
        <f>'SR-Kosten'!F1219</f>
        <v>0</v>
      </c>
      <c r="C1219">
        <f>('SR-Kosten'!H1219+'SR-Kosten'!I1219)</f>
        <v>0</v>
      </c>
    </row>
    <row r="1220" spans="1:3" ht="12.75">
      <c r="A1220" s="2">
        <f>MID('SR-Kosten'!B1220,1,6)</f>
      </c>
      <c r="B1220">
        <f>'SR-Kosten'!F1220</f>
        <v>0</v>
      </c>
      <c r="C1220">
        <f>('SR-Kosten'!H1220+'SR-Kosten'!I1220)</f>
        <v>0</v>
      </c>
    </row>
    <row r="1221" spans="1:3" ht="12.75">
      <c r="A1221" s="2">
        <f>MID('SR-Kosten'!B1221,1,6)</f>
      </c>
      <c r="B1221">
        <f>'SR-Kosten'!F1221</f>
        <v>0</v>
      </c>
      <c r="C1221">
        <f>('SR-Kosten'!H1221+'SR-Kosten'!I1221)</f>
        <v>0</v>
      </c>
    </row>
    <row r="1222" spans="1:3" ht="12.75">
      <c r="A1222" s="2">
        <f>MID('SR-Kosten'!B1222,1,6)</f>
      </c>
      <c r="B1222">
        <f>'SR-Kosten'!F1222</f>
        <v>0</v>
      </c>
      <c r="C1222">
        <f>('SR-Kosten'!H1222+'SR-Kosten'!I1222)</f>
        <v>0</v>
      </c>
    </row>
    <row r="1223" spans="1:3" ht="12.75">
      <c r="A1223" s="2">
        <f>MID('SR-Kosten'!B1223,1,6)</f>
      </c>
      <c r="B1223">
        <f>'SR-Kosten'!F1223</f>
        <v>0</v>
      </c>
      <c r="C1223">
        <f>('SR-Kosten'!H1223+'SR-Kosten'!I1223)</f>
        <v>0</v>
      </c>
    </row>
    <row r="1224" spans="1:3" ht="12.75">
      <c r="A1224" s="2">
        <f>MID('SR-Kosten'!B1224,1,6)</f>
      </c>
      <c r="B1224">
        <f>'SR-Kosten'!F1224</f>
        <v>0</v>
      </c>
      <c r="C1224">
        <f>('SR-Kosten'!H1224+'SR-Kosten'!I1224)</f>
        <v>0</v>
      </c>
    </row>
    <row r="1225" spans="1:3" ht="12.75">
      <c r="A1225" s="2">
        <f>MID('SR-Kosten'!B1225,1,6)</f>
      </c>
      <c r="B1225">
        <f>'SR-Kosten'!F1225</f>
        <v>0</v>
      </c>
      <c r="C1225">
        <f>('SR-Kosten'!H1225+'SR-Kosten'!I1225)</f>
        <v>0</v>
      </c>
    </row>
    <row r="1226" spans="1:3" ht="12.75">
      <c r="A1226" s="2">
        <f>MID('SR-Kosten'!B1226,1,6)</f>
      </c>
      <c r="B1226">
        <f>'SR-Kosten'!F1226</f>
        <v>0</v>
      </c>
      <c r="C1226">
        <f>('SR-Kosten'!H1226+'SR-Kosten'!I1226)</f>
        <v>0</v>
      </c>
    </row>
    <row r="1227" spans="1:3" ht="12.75">
      <c r="A1227" s="2">
        <f>MID('SR-Kosten'!B1227,1,6)</f>
      </c>
      <c r="B1227">
        <f>'SR-Kosten'!F1227</f>
        <v>0</v>
      </c>
      <c r="C1227">
        <f>('SR-Kosten'!H1227+'SR-Kosten'!I1227)</f>
        <v>0</v>
      </c>
    </row>
    <row r="1228" spans="1:3" ht="12.75">
      <c r="A1228" s="2">
        <f>MID('SR-Kosten'!B1228,1,6)</f>
      </c>
      <c r="B1228">
        <f>'SR-Kosten'!F1228</f>
        <v>0</v>
      </c>
      <c r="C1228">
        <f>('SR-Kosten'!H1228+'SR-Kosten'!I1228)</f>
        <v>0</v>
      </c>
    </row>
    <row r="1229" spans="1:3" ht="12.75">
      <c r="A1229" s="2">
        <f>MID('SR-Kosten'!B1229,1,6)</f>
      </c>
      <c r="B1229">
        <f>'SR-Kosten'!F1229</f>
        <v>0</v>
      </c>
      <c r="C1229">
        <f>('SR-Kosten'!H1229+'SR-Kosten'!I1229)</f>
        <v>0</v>
      </c>
    </row>
    <row r="1230" spans="1:3" ht="12.75">
      <c r="A1230" s="2">
        <f>MID('SR-Kosten'!B1230,1,6)</f>
      </c>
      <c r="B1230">
        <f>'SR-Kosten'!F1230</f>
        <v>0</v>
      </c>
      <c r="C1230">
        <f>('SR-Kosten'!H1230+'SR-Kosten'!I1230)</f>
        <v>0</v>
      </c>
    </row>
    <row r="1231" spans="1:3" ht="12.75">
      <c r="A1231" s="2">
        <f>MID('SR-Kosten'!B1231,1,6)</f>
      </c>
      <c r="B1231">
        <f>'SR-Kosten'!F1231</f>
        <v>0</v>
      </c>
      <c r="C1231">
        <f>('SR-Kosten'!H1231+'SR-Kosten'!I1231)</f>
        <v>0</v>
      </c>
    </row>
    <row r="1232" spans="1:3" ht="12.75">
      <c r="A1232" s="2">
        <f>MID('SR-Kosten'!B1232,1,6)</f>
      </c>
      <c r="B1232">
        <f>'SR-Kosten'!F1232</f>
        <v>0</v>
      </c>
      <c r="C1232">
        <f>('SR-Kosten'!H1232+'SR-Kosten'!I1232)</f>
        <v>0</v>
      </c>
    </row>
    <row r="1233" spans="1:3" ht="12.75">
      <c r="A1233" s="2">
        <f>MID('SR-Kosten'!B1233,1,6)</f>
      </c>
      <c r="B1233">
        <f>'SR-Kosten'!F1233</f>
        <v>0</v>
      </c>
      <c r="C1233">
        <f>('SR-Kosten'!H1233+'SR-Kosten'!I1233)</f>
        <v>0</v>
      </c>
    </row>
    <row r="1234" spans="1:3" ht="12.75">
      <c r="A1234" s="2">
        <f>MID('SR-Kosten'!B1234,1,6)</f>
      </c>
      <c r="B1234">
        <f>'SR-Kosten'!F1234</f>
        <v>0</v>
      </c>
      <c r="C1234">
        <f>('SR-Kosten'!H1234+'SR-Kosten'!I1234)</f>
        <v>0</v>
      </c>
    </row>
    <row r="1235" spans="1:3" ht="12.75">
      <c r="A1235" s="2">
        <f>MID('SR-Kosten'!B1235,1,6)</f>
      </c>
      <c r="B1235">
        <f>'SR-Kosten'!F1235</f>
        <v>0</v>
      </c>
      <c r="C1235">
        <f>('SR-Kosten'!H1235+'SR-Kosten'!I1235)</f>
        <v>0</v>
      </c>
    </row>
    <row r="1236" spans="1:3" ht="12.75">
      <c r="A1236" s="2">
        <f>MID('SR-Kosten'!B1236,1,6)</f>
      </c>
      <c r="B1236">
        <f>'SR-Kosten'!F1236</f>
        <v>0</v>
      </c>
      <c r="C1236">
        <f>('SR-Kosten'!H1236+'SR-Kosten'!I1236)</f>
        <v>0</v>
      </c>
    </row>
    <row r="1237" spans="1:3" ht="12.75">
      <c r="A1237" s="2">
        <f>MID('SR-Kosten'!B1237,1,6)</f>
      </c>
      <c r="B1237">
        <f>'SR-Kosten'!F1237</f>
        <v>0</v>
      </c>
      <c r="C1237">
        <f>('SR-Kosten'!H1237+'SR-Kosten'!I1237)</f>
        <v>0</v>
      </c>
    </row>
    <row r="1238" spans="1:3" ht="12.75">
      <c r="A1238" s="2">
        <f>MID('SR-Kosten'!B1238,1,6)</f>
      </c>
      <c r="B1238">
        <f>'SR-Kosten'!F1238</f>
        <v>0</v>
      </c>
      <c r="C1238">
        <f>('SR-Kosten'!H1238+'SR-Kosten'!I1238)</f>
        <v>0</v>
      </c>
    </row>
    <row r="1239" spans="1:3" ht="12.75">
      <c r="A1239" s="2">
        <f>MID('SR-Kosten'!B1239,1,6)</f>
      </c>
      <c r="B1239">
        <f>'SR-Kosten'!F1239</f>
        <v>0</v>
      </c>
      <c r="C1239">
        <f>('SR-Kosten'!H1239+'SR-Kosten'!I1239)</f>
        <v>0</v>
      </c>
    </row>
    <row r="1240" spans="1:3" ht="12.75">
      <c r="A1240" s="2">
        <f>MID('SR-Kosten'!B1240,1,6)</f>
      </c>
      <c r="B1240">
        <f>'SR-Kosten'!F1240</f>
        <v>0</v>
      </c>
      <c r="C1240">
        <f>('SR-Kosten'!H1240+'SR-Kosten'!I1240)</f>
        <v>0</v>
      </c>
    </row>
    <row r="1241" spans="1:3" ht="12.75">
      <c r="A1241" s="2">
        <f>MID('SR-Kosten'!B1241,1,6)</f>
      </c>
      <c r="B1241">
        <f>'SR-Kosten'!F1241</f>
        <v>0</v>
      </c>
      <c r="C1241">
        <f>('SR-Kosten'!H1241+'SR-Kosten'!I1241)</f>
        <v>0</v>
      </c>
    </row>
    <row r="1242" spans="1:3" ht="12.75">
      <c r="A1242" s="2">
        <f>MID('SR-Kosten'!B1242,1,6)</f>
      </c>
      <c r="B1242">
        <f>'SR-Kosten'!F1242</f>
        <v>0</v>
      </c>
      <c r="C1242">
        <f>('SR-Kosten'!H1242+'SR-Kosten'!I1242)</f>
        <v>0</v>
      </c>
    </row>
    <row r="1243" spans="1:3" ht="12.75">
      <c r="A1243" s="2">
        <f>MID('SR-Kosten'!B1243,1,6)</f>
      </c>
      <c r="B1243">
        <f>'SR-Kosten'!F1243</f>
        <v>0</v>
      </c>
      <c r="C1243">
        <f>('SR-Kosten'!H1243+'SR-Kosten'!I1243)</f>
        <v>0</v>
      </c>
    </row>
    <row r="1244" spans="1:3" ht="12.75">
      <c r="A1244" s="2">
        <f>MID('SR-Kosten'!B1244,1,6)</f>
      </c>
      <c r="B1244">
        <f>'SR-Kosten'!F1244</f>
        <v>0</v>
      </c>
      <c r="C1244">
        <f>('SR-Kosten'!H1244+'SR-Kosten'!I1244)</f>
        <v>0</v>
      </c>
    </row>
    <row r="1245" spans="1:3" ht="12.75">
      <c r="A1245" s="2">
        <f>MID('SR-Kosten'!B1245,1,6)</f>
      </c>
      <c r="B1245">
        <f>'SR-Kosten'!F1245</f>
        <v>0</v>
      </c>
      <c r="C1245">
        <f>('SR-Kosten'!H1245+'SR-Kosten'!I1245)</f>
        <v>0</v>
      </c>
    </row>
    <row r="1246" spans="1:3" ht="12.75">
      <c r="A1246" s="2">
        <f>MID('SR-Kosten'!B1246,1,6)</f>
      </c>
      <c r="B1246">
        <f>'SR-Kosten'!F1246</f>
        <v>0</v>
      </c>
      <c r="C1246">
        <f>('SR-Kosten'!H1246+'SR-Kosten'!I1246)</f>
        <v>0</v>
      </c>
    </row>
    <row r="1247" spans="1:3" ht="12.75">
      <c r="A1247" s="2">
        <f>MID('SR-Kosten'!B1247,1,6)</f>
      </c>
      <c r="B1247">
        <f>'SR-Kosten'!F1247</f>
        <v>0</v>
      </c>
      <c r="C1247">
        <f>('SR-Kosten'!H1247+'SR-Kosten'!I1247)</f>
        <v>0</v>
      </c>
    </row>
    <row r="1248" spans="1:3" ht="12.75">
      <c r="A1248" s="2">
        <f>MID('SR-Kosten'!B1248,1,6)</f>
      </c>
      <c r="B1248">
        <f>'SR-Kosten'!F1248</f>
        <v>0</v>
      </c>
      <c r="C1248">
        <f>('SR-Kosten'!H1248+'SR-Kosten'!I1248)</f>
        <v>0</v>
      </c>
    </row>
    <row r="1249" spans="1:3" ht="12.75">
      <c r="A1249" s="2">
        <f>MID('SR-Kosten'!B1249,1,6)</f>
      </c>
      <c r="B1249">
        <f>'SR-Kosten'!F1249</f>
        <v>0</v>
      </c>
      <c r="C1249">
        <f>('SR-Kosten'!H1249+'SR-Kosten'!I1249)</f>
        <v>0</v>
      </c>
    </row>
    <row r="1250" spans="1:3" ht="12.75">
      <c r="A1250" s="2">
        <f>MID('SR-Kosten'!B1250,1,6)</f>
      </c>
      <c r="B1250">
        <f>'SR-Kosten'!F1250</f>
        <v>0</v>
      </c>
      <c r="C1250">
        <f>('SR-Kosten'!H1250+'SR-Kosten'!I1250)</f>
        <v>0</v>
      </c>
    </row>
    <row r="1251" spans="1:3" ht="12.75">
      <c r="A1251" s="2">
        <f>MID('SR-Kosten'!B1251,1,6)</f>
      </c>
      <c r="B1251">
        <f>'SR-Kosten'!F1251</f>
        <v>0</v>
      </c>
      <c r="C1251">
        <f>('SR-Kosten'!H1251+'SR-Kosten'!I1251)</f>
        <v>0</v>
      </c>
    </row>
    <row r="1252" spans="1:3" ht="12.75">
      <c r="A1252" s="2">
        <f>MID('SR-Kosten'!B1252,1,6)</f>
      </c>
      <c r="B1252">
        <f>'SR-Kosten'!F1252</f>
        <v>0</v>
      </c>
      <c r="C1252">
        <f>('SR-Kosten'!H1252+'SR-Kosten'!I1252)</f>
        <v>0</v>
      </c>
    </row>
    <row r="1253" spans="1:3" ht="12.75">
      <c r="A1253" s="2">
        <f>MID('SR-Kosten'!B1253,1,6)</f>
      </c>
      <c r="B1253">
        <f>'SR-Kosten'!F1253</f>
        <v>0</v>
      </c>
      <c r="C1253">
        <f>('SR-Kosten'!H1253+'SR-Kosten'!I1253)</f>
        <v>0</v>
      </c>
    </row>
    <row r="1254" spans="1:3" ht="12.75">
      <c r="A1254" s="2">
        <f>MID('SR-Kosten'!B1254,1,6)</f>
      </c>
      <c r="B1254">
        <f>'SR-Kosten'!F1254</f>
        <v>0</v>
      </c>
      <c r="C1254">
        <f>('SR-Kosten'!H1254+'SR-Kosten'!I1254)</f>
        <v>0</v>
      </c>
    </row>
    <row r="1255" spans="1:3" ht="12.75">
      <c r="A1255" s="2">
        <f>MID('SR-Kosten'!B1255,1,6)</f>
      </c>
      <c r="B1255">
        <f>'SR-Kosten'!F1255</f>
        <v>0</v>
      </c>
      <c r="C1255">
        <f>('SR-Kosten'!H1255+'SR-Kosten'!I1255)</f>
        <v>0</v>
      </c>
    </row>
    <row r="1256" spans="1:3" ht="12.75">
      <c r="A1256" s="2">
        <f>MID('SR-Kosten'!B1256,1,6)</f>
      </c>
      <c r="B1256">
        <f>'SR-Kosten'!F1256</f>
        <v>0</v>
      </c>
      <c r="C1256">
        <f>('SR-Kosten'!H1256+'SR-Kosten'!I1256)</f>
        <v>0</v>
      </c>
    </row>
    <row r="1257" spans="1:3" ht="12.75">
      <c r="A1257" s="2">
        <f>MID('SR-Kosten'!B1257,1,6)</f>
      </c>
      <c r="B1257">
        <f>'SR-Kosten'!F1257</f>
        <v>0</v>
      </c>
      <c r="C1257">
        <f>('SR-Kosten'!H1257+'SR-Kosten'!I1257)</f>
        <v>0</v>
      </c>
    </row>
    <row r="1258" spans="1:3" ht="12.75">
      <c r="A1258" s="2">
        <f>MID('SR-Kosten'!B1258,1,6)</f>
      </c>
      <c r="B1258">
        <f>'SR-Kosten'!F1258</f>
        <v>0</v>
      </c>
      <c r="C1258">
        <f>('SR-Kosten'!H1258+'SR-Kosten'!I1258)</f>
        <v>0</v>
      </c>
    </row>
    <row r="1259" spans="1:3" ht="12.75">
      <c r="A1259" s="2">
        <f>MID('SR-Kosten'!B1259,1,6)</f>
      </c>
      <c r="B1259">
        <f>'SR-Kosten'!F1259</f>
        <v>0</v>
      </c>
      <c r="C1259">
        <f>('SR-Kosten'!H1259+'SR-Kosten'!I1259)</f>
        <v>0</v>
      </c>
    </row>
    <row r="1260" spans="1:3" ht="12.75">
      <c r="A1260" s="2">
        <f>MID('SR-Kosten'!B1260,1,6)</f>
      </c>
      <c r="B1260">
        <f>'SR-Kosten'!F1260</f>
        <v>0</v>
      </c>
      <c r="C1260">
        <f>('SR-Kosten'!H1260+'SR-Kosten'!I1260)</f>
        <v>0</v>
      </c>
    </row>
    <row r="1261" spans="1:3" ht="12.75">
      <c r="A1261" s="2">
        <f>MID('SR-Kosten'!B1261,1,6)</f>
      </c>
      <c r="B1261">
        <f>'SR-Kosten'!F1261</f>
        <v>0</v>
      </c>
      <c r="C1261">
        <f>('SR-Kosten'!H1261+'SR-Kosten'!I1261)</f>
        <v>0</v>
      </c>
    </row>
    <row r="1262" spans="1:3" ht="12.75">
      <c r="A1262" s="2">
        <f>MID('SR-Kosten'!B1262,1,6)</f>
      </c>
      <c r="B1262">
        <f>'SR-Kosten'!F1262</f>
        <v>0</v>
      </c>
      <c r="C1262">
        <f>('SR-Kosten'!H1262+'SR-Kosten'!I1262)</f>
        <v>0</v>
      </c>
    </row>
    <row r="1263" spans="1:3" ht="12.75">
      <c r="A1263" s="2">
        <f>MID('SR-Kosten'!B1263,1,6)</f>
      </c>
      <c r="B1263">
        <f>'SR-Kosten'!F1263</f>
        <v>0</v>
      </c>
      <c r="C1263">
        <f>('SR-Kosten'!H1263+'SR-Kosten'!I1263)</f>
        <v>0</v>
      </c>
    </row>
    <row r="1264" spans="1:3" ht="12.75">
      <c r="A1264" s="2">
        <f>MID('SR-Kosten'!B1264,1,6)</f>
      </c>
      <c r="B1264">
        <f>'SR-Kosten'!F1264</f>
        <v>0</v>
      </c>
      <c r="C1264">
        <f>('SR-Kosten'!H1264+'SR-Kosten'!I1264)</f>
        <v>0</v>
      </c>
    </row>
    <row r="1265" spans="1:3" ht="12.75">
      <c r="A1265" s="2">
        <f>MID('SR-Kosten'!B1265,1,6)</f>
      </c>
      <c r="B1265">
        <f>'SR-Kosten'!F1265</f>
        <v>0</v>
      </c>
      <c r="C1265">
        <f>('SR-Kosten'!H1265+'SR-Kosten'!I1265)</f>
        <v>0</v>
      </c>
    </row>
    <row r="1266" spans="1:3" ht="12.75">
      <c r="A1266" s="2">
        <f>MID('SR-Kosten'!B1266,1,6)</f>
      </c>
      <c r="B1266">
        <f>'SR-Kosten'!F1266</f>
        <v>0</v>
      </c>
      <c r="C1266">
        <f>('SR-Kosten'!H1266+'SR-Kosten'!I1266)</f>
        <v>0</v>
      </c>
    </row>
    <row r="1267" spans="1:3" ht="12.75">
      <c r="A1267" s="2">
        <f>MID('SR-Kosten'!B1267,1,6)</f>
      </c>
      <c r="B1267">
        <f>'SR-Kosten'!F1267</f>
        <v>0</v>
      </c>
      <c r="C1267">
        <f>('SR-Kosten'!H1267+'SR-Kosten'!I1267)</f>
        <v>0</v>
      </c>
    </row>
    <row r="1268" spans="1:3" ht="12.75">
      <c r="A1268" s="2">
        <f>MID('SR-Kosten'!B1268,1,6)</f>
      </c>
      <c r="B1268">
        <f>'SR-Kosten'!F1268</f>
        <v>0</v>
      </c>
      <c r="C1268">
        <f>('SR-Kosten'!H1268+'SR-Kosten'!I1268)</f>
        <v>0</v>
      </c>
    </row>
    <row r="1269" spans="1:3" ht="12.75">
      <c r="A1269" s="2">
        <f>MID('SR-Kosten'!B1269,1,6)</f>
      </c>
      <c r="B1269">
        <f>'SR-Kosten'!F1269</f>
        <v>0</v>
      </c>
      <c r="C1269">
        <f>('SR-Kosten'!H1269+'SR-Kosten'!I1269)</f>
        <v>0</v>
      </c>
    </row>
    <row r="1270" spans="1:3" ht="12.75">
      <c r="A1270" s="2">
        <f>MID('SR-Kosten'!B1270,1,6)</f>
      </c>
      <c r="B1270">
        <f>'SR-Kosten'!F1270</f>
        <v>0</v>
      </c>
      <c r="C1270">
        <f>('SR-Kosten'!H1270+'SR-Kosten'!I1270)</f>
        <v>0</v>
      </c>
    </row>
    <row r="1271" spans="1:3" ht="12.75">
      <c r="A1271" s="2">
        <f>MID('SR-Kosten'!B1271,1,6)</f>
      </c>
      <c r="B1271">
        <f>'SR-Kosten'!F1271</f>
        <v>0</v>
      </c>
      <c r="C1271">
        <f>('SR-Kosten'!H1271+'SR-Kosten'!I1271)</f>
        <v>0</v>
      </c>
    </row>
    <row r="1272" spans="1:3" ht="12.75">
      <c r="A1272" s="2">
        <f>MID('SR-Kosten'!B1272,1,6)</f>
      </c>
      <c r="B1272">
        <f>'SR-Kosten'!F1272</f>
        <v>0</v>
      </c>
      <c r="C1272">
        <f>('SR-Kosten'!H1272+'SR-Kosten'!I1272)</f>
        <v>0</v>
      </c>
    </row>
    <row r="1273" spans="1:3" ht="12.75">
      <c r="A1273" s="2">
        <f>MID('SR-Kosten'!B1273,1,6)</f>
      </c>
      <c r="B1273">
        <f>'SR-Kosten'!F1273</f>
        <v>0</v>
      </c>
      <c r="C1273">
        <f>('SR-Kosten'!H1273+'SR-Kosten'!I1273)</f>
        <v>0</v>
      </c>
    </row>
    <row r="1274" spans="1:3" ht="12.75">
      <c r="A1274" s="2">
        <f>MID('SR-Kosten'!B1274,1,6)</f>
      </c>
      <c r="B1274">
        <f>'SR-Kosten'!F1274</f>
        <v>0</v>
      </c>
      <c r="C1274">
        <f>('SR-Kosten'!H1274+'SR-Kosten'!I1274)</f>
        <v>0</v>
      </c>
    </row>
    <row r="1275" spans="1:3" ht="12.75">
      <c r="A1275" s="2">
        <f>MID('SR-Kosten'!B1275,1,6)</f>
      </c>
      <c r="B1275">
        <f>'SR-Kosten'!F1275</f>
        <v>0</v>
      </c>
      <c r="C1275">
        <f>('SR-Kosten'!H1275+'SR-Kosten'!I1275)</f>
        <v>0</v>
      </c>
    </row>
    <row r="1276" spans="1:3" ht="12.75">
      <c r="A1276" s="2">
        <f>MID('SR-Kosten'!B1276,1,6)</f>
      </c>
      <c r="B1276">
        <f>'SR-Kosten'!F1276</f>
        <v>0</v>
      </c>
      <c r="C1276">
        <f>('SR-Kosten'!H1276+'SR-Kosten'!I1276)</f>
        <v>0</v>
      </c>
    </row>
    <row r="1277" spans="1:3" ht="12.75">
      <c r="A1277" s="2">
        <f>MID('SR-Kosten'!B1277,1,6)</f>
      </c>
      <c r="B1277">
        <f>'SR-Kosten'!F1277</f>
        <v>0</v>
      </c>
      <c r="C1277">
        <f>('SR-Kosten'!H1277+'SR-Kosten'!I1277)</f>
        <v>0</v>
      </c>
    </row>
    <row r="1278" spans="1:3" ht="12.75">
      <c r="A1278" s="2">
        <f>MID('SR-Kosten'!B1278,1,6)</f>
      </c>
      <c r="B1278">
        <f>'SR-Kosten'!F1278</f>
        <v>0</v>
      </c>
      <c r="C1278">
        <f>('SR-Kosten'!H1278+'SR-Kosten'!I1278)</f>
        <v>0</v>
      </c>
    </row>
    <row r="1279" spans="1:3" ht="12.75">
      <c r="A1279" s="2">
        <f>MID('SR-Kosten'!B1279,1,6)</f>
      </c>
      <c r="B1279">
        <f>'SR-Kosten'!F1279</f>
        <v>0</v>
      </c>
      <c r="C1279">
        <f>('SR-Kosten'!H1279+'SR-Kosten'!I1279)</f>
        <v>0</v>
      </c>
    </row>
    <row r="1280" spans="1:3" ht="12.75">
      <c r="A1280" s="2">
        <f>MID('SR-Kosten'!B1280,1,6)</f>
      </c>
      <c r="B1280">
        <f>'SR-Kosten'!F1280</f>
        <v>0</v>
      </c>
      <c r="C1280">
        <f>('SR-Kosten'!H1280+'SR-Kosten'!I1280)</f>
        <v>0</v>
      </c>
    </row>
    <row r="1281" spans="1:3" ht="12.75">
      <c r="A1281" s="2">
        <f>MID('SR-Kosten'!B1281,1,6)</f>
      </c>
      <c r="B1281">
        <f>'SR-Kosten'!F1281</f>
        <v>0</v>
      </c>
      <c r="C1281">
        <f>('SR-Kosten'!H1281+'SR-Kosten'!I1281)</f>
        <v>0</v>
      </c>
    </row>
    <row r="1282" spans="1:3" ht="12.75">
      <c r="A1282" s="2">
        <f>MID('SR-Kosten'!B1282,1,6)</f>
      </c>
      <c r="B1282">
        <f>'SR-Kosten'!F1282</f>
        <v>0</v>
      </c>
      <c r="C1282">
        <f>('SR-Kosten'!H1282+'SR-Kosten'!I1282)</f>
        <v>0</v>
      </c>
    </row>
    <row r="1283" spans="1:3" ht="12.75">
      <c r="A1283" s="2">
        <f>MID('SR-Kosten'!B1283,1,6)</f>
      </c>
      <c r="B1283">
        <f>'SR-Kosten'!F1283</f>
        <v>0</v>
      </c>
      <c r="C1283">
        <f>('SR-Kosten'!H1283+'SR-Kosten'!I1283)</f>
        <v>0</v>
      </c>
    </row>
    <row r="1284" spans="1:3" ht="12.75">
      <c r="A1284" s="2">
        <f>MID('SR-Kosten'!B1284,1,6)</f>
      </c>
      <c r="B1284">
        <f>'SR-Kosten'!F1284</f>
        <v>0</v>
      </c>
      <c r="C1284">
        <f>('SR-Kosten'!H1284+'SR-Kosten'!I1284)</f>
        <v>0</v>
      </c>
    </row>
    <row r="1285" spans="1:3" ht="12.75">
      <c r="A1285" s="2">
        <f>MID('SR-Kosten'!B1285,1,6)</f>
      </c>
      <c r="B1285">
        <f>'SR-Kosten'!F1285</f>
        <v>0</v>
      </c>
      <c r="C1285">
        <f>('SR-Kosten'!H1285+'SR-Kosten'!I1285)</f>
        <v>0</v>
      </c>
    </row>
    <row r="1286" spans="1:3" ht="12.75">
      <c r="A1286" s="2">
        <f>MID('SR-Kosten'!B1286,1,6)</f>
      </c>
      <c r="B1286">
        <f>'SR-Kosten'!F1286</f>
        <v>0</v>
      </c>
      <c r="C1286">
        <f>('SR-Kosten'!H1286+'SR-Kosten'!I1286)</f>
        <v>0</v>
      </c>
    </row>
    <row r="1287" spans="1:3" ht="12.75">
      <c r="A1287" s="2">
        <f>MID('SR-Kosten'!B1287,1,6)</f>
      </c>
      <c r="B1287">
        <f>'SR-Kosten'!F1287</f>
        <v>0</v>
      </c>
      <c r="C1287">
        <f>('SR-Kosten'!H1287+'SR-Kosten'!I1287)</f>
        <v>0</v>
      </c>
    </row>
    <row r="1288" spans="1:3" ht="12.75">
      <c r="A1288" s="2">
        <f>MID('SR-Kosten'!B1288,1,6)</f>
      </c>
      <c r="B1288">
        <f>'SR-Kosten'!F1288</f>
        <v>0</v>
      </c>
      <c r="C1288">
        <f>('SR-Kosten'!H1288+'SR-Kosten'!I1288)</f>
        <v>0</v>
      </c>
    </row>
    <row r="1289" spans="1:3" ht="12.75">
      <c r="A1289" s="2">
        <f>MID('SR-Kosten'!B1289,1,6)</f>
      </c>
      <c r="B1289">
        <f>'SR-Kosten'!F1289</f>
        <v>0</v>
      </c>
      <c r="C1289">
        <f>('SR-Kosten'!H1289+'SR-Kosten'!I1289)</f>
        <v>0</v>
      </c>
    </row>
    <row r="1290" spans="1:3" ht="12.75">
      <c r="A1290" s="2">
        <f>MID('SR-Kosten'!B1290,1,6)</f>
      </c>
      <c r="B1290">
        <f>'SR-Kosten'!F1290</f>
        <v>0</v>
      </c>
      <c r="C1290">
        <f>('SR-Kosten'!H1290+'SR-Kosten'!I1290)</f>
        <v>0</v>
      </c>
    </row>
    <row r="1291" spans="1:3" ht="12.75">
      <c r="A1291" s="2">
        <f>MID('SR-Kosten'!B1291,1,6)</f>
      </c>
      <c r="B1291">
        <f>'SR-Kosten'!F1291</f>
        <v>0</v>
      </c>
      <c r="C1291">
        <f>('SR-Kosten'!H1291+'SR-Kosten'!I1291)</f>
        <v>0</v>
      </c>
    </row>
    <row r="1292" spans="1:3" ht="12.75">
      <c r="A1292" s="2">
        <f>MID('SR-Kosten'!B1292,1,6)</f>
      </c>
      <c r="B1292">
        <f>'SR-Kosten'!F1292</f>
        <v>0</v>
      </c>
      <c r="C1292">
        <f>('SR-Kosten'!H1292+'SR-Kosten'!I1292)</f>
        <v>0</v>
      </c>
    </row>
    <row r="1293" spans="1:3" ht="12.75">
      <c r="A1293" s="2">
        <f>MID('SR-Kosten'!B1293,1,6)</f>
      </c>
      <c r="B1293">
        <f>'SR-Kosten'!F1293</f>
        <v>0</v>
      </c>
      <c r="C1293">
        <f>('SR-Kosten'!H1293+'SR-Kosten'!I1293)</f>
        <v>0</v>
      </c>
    </row>
    <row r="1294" spans="1:3" ht="12.75">
      <c r="A1294" s="2">
        <f>MID('SR-Kosten'!B1294,1,6)</f>
      </c>
      <c r="B1294">
        <f>'SR-Kosten'!F1294</f>
        <v>0</v>
      </c>
      <c r="C1294">
        <f>('SR-Kosten'!H1294+'SR-Kosten'!I1294)</f>
        <v>0</v>
      </c>
    </row>
    <row r="1295" spans="1:3" ht="12.75">
      <c r="A1295" s="2">
        <f>MID('SR-Kosten'!B1295,1,6)</f>
      </c>
      <c r="B1295">
        <f>'SR-Kosten'!F1295</f>
        <v>0</v>
      </c>
      <c r="C1295">
        <f>('SR-Kosten'!H1295+'SR-Kosten'!I1295)</f>
        <v>0</v>
      </c>
    </row>
    <row r="1296" spans="1:3" ht="12.75">
      <c r="A1296" s="2">
        <f>MID('SR-Kosten'!B1296,1,6)</f>
      </c>
      <c r="B1296">
        <f>'SR-Kosten'!F1296</f>
        <v>0</v>
      </c>
      <c r="C1296">
        <f>('SR-Kosten'!H1296+'SR-Kosten'!I1296)</f>
        <v>0</v>
      </c>
    </row>
    <row r="1297" spans="1:3" ht="12.75">
      <c r="A1297" s="2">
        <f>MID('SR-Kosten'!B1297,1,6)</f>
      </c>
      <c r="B1297">
        <f>'SR-Kosten'!F1297</f>
        <v>0</v>
      </c>
      <c r="C1297">
        <f>('SR-Kosten'!H1297+'SR-Kosten'!I1297)</f>
        <v>0</v>
      </c>
    </row>
    <row r="1298" spans="1:3" ht="12.75">
      <c r="A1298" s="2">
        <f>MID('SR-Kosten'!B1298,1,6)</f>
      </c>
      <c r="B1298">
        <f>'SR-Kosten'!F1298</f>
        <v>0</v>
      </c>
      <c r="C1298">
        <f>('SR-Kosten'!H1298+'SR-Kosten'!I1298)</f>
        <v>0</v>
      </c>
    </row>
    <row r="1299" spans="1:3" ht="12.75">
      <c r="A1299" s="2">
        <f>MID('SR-Kosten'!B1299,1,6)</f>
      </c>
      <c r="B1299">
        <f>'SR-Kosten'!F1299</f>
        <v>0</v>
      </c>
      <c r="C1299">
        <f>('SR-Kosten'!H1299+'SR-Kosten'!I1299)</f>
        <v>0</v>
      </c>
    </row>
    <row r="1300" spans="1:3" ht="12.75">
      <c r="A1300" s="2">
        <f>MID('SR-Kosten'!B1300,1,6)</f>
      </c>
      <c r="B1300">
        <f>'SR-Kosten'!F1300</f>
        <v>0</v>
      </c>
      <c r="C1300">
        <f>('SR-Kosten'!H1300+'SR-Kosten'!I1300)</f>
        <v>0</v>
      </c>
    </row>
    <row r="1301" spans="1:3" ht="12.75">
      <c r="A1301" s="2">
        <f>MID('SR-Kosten'!B1301,1,6)</f>
      </c>
      <c r="B1301">
        <f>'SR-Kosten'!F1301</f>
        <v>0</v>
      </c>
      <c r="C1301">
        <f>('SR-Kosten'!H1301+'SR-Kosten'!I1301)</f>
        <v>0</v>
      </c>
    </row>
    <row r="1302" spans="1:3" ht="12.75">
      <c r="A1302" s="2">
        <f>MID('SR-Kosten'!B1302,1,6)</f>
      </c>
      <c r="B1302">
        <f>'SR-Kosten'!F1302</f>
        <v>0</v>
      </c>
      <c r="C1302">
        <f>('SR-Kosten'!H1302+'SR-Kosten'!I1302)</f>
        <v>0</v>
      </c>
    </row>
    <row r="1303" spans="1:3" ht="12.75">
      <c r="A1303" s="2">
        <f>MID('SR-Kosten'!B1303,1,6)</f>
      </c>
      <c r="B1303">
        <f>'SR-Kosten'!F1303</f>
        <v>0</v>
      </c>
      <c r="C1303">
        <f>('SR-Kosten'!H1303+'SR-Kosten'!I1303)</f>
        <v>0</v>
      </c>
    </row>
    <row r="1304" spans="1:3" ht="12.75">
      <c r="A1304" s="2">
        <f>MID('SR-Kosten'!B1304,1,6)</f>
      </c>
      <c r="B1304">
        <f>'SR-Kosten'!F1304</f>
        <v>0</v>
      </c>
      <c r="C1304">
        <f>('SR-Kosten'!H1304+'SR-Kosten'!I1304)</f>
        <v>0</v>
      </c>
    </row>
    <row r="1305" spans="1:3" ht="12.75">
      <c r="A1305" s="2">
        <f>MID('SR-Kosten'!B1305,1,6)</f>
      </c>
      <c r="B1305">
        <f>'SR-Kosten'!F1305</f>
        <v>0</v>
      </c>
      <c r="C1305">
        <f>('SR-Kosten'!H1305+'SR-Kosten'!I1305)</f>
        <v>0</v>
      </c>
    </row>
    <row r="1306" spans="1:3" ht="12.75">
      <c r="A1306" s="2">
        <f>MID('SR-Kosten'!B1306,1,6)</f>
      </c>
      <c r="B1306">
        <f>'SR-Kosten'!F1306</f>
        <v>0</v>
      </c>
      <c r="C1306">
        <f>('SR-Kosten'!H1306+'SR-Kosten'!I1306)</f>
        <v>0</v>
      </c>
    </row>
    <row r="1307" spans="1:3" ht="12.75">
      <c r="A1307" s="2">
        <f>MID('SR-Kosten'!B1307,1,6)</f>
      </c>
      <c r="B1307">
        <f>'SR-Kosten'!F1307</f>
        <v>0</v>
      </c>
      <c r="C1307">
        <f>('SR-Kosten'!H1307+'SR-Kosten'!I1307)</f>
        <v>0</v>
      </c>
    </row>
    <row r="1308" spans="1:3" ht="12.75">
      <c r="A1308" s="2">
        <f>MID('SR-Kosten'!B1308,1,6)</f>
      </c>
      <c r="B1308">
        <f>'SR-Kosten'!F1308</f>
        <v>0</v>
      </c>
      <c r="C1308">
        <f>('SR-Kosten'!H1308+'SR-Kosten'!I1308)</f>
        <v>0</v>
      </c>
    </row>
    <row r="1309" spans="1:3" ht="12.75">
      <c r="A1309" s="2">
        <f>MID('SR-Kosten'!B1309,1,6)</f>
      </c>
      <c r="B1309">
        <f>'SR-Kosten'!F1309</f>
        <v>0</v>
      </c>
      <c r="C1309">
        <f>('SR-Kosten'!H1309+'SR-Kosten'!I1309)</f>
        <v>0</v>
      </c>
    </row>
    <row r="1310" spans="1:3" ht="12.75">
      <c r="A1310" s="2">
        <f>MID('SR-Kosten'!B1310,1,6)</f>
      </c>
      <c r="B1310">
        <f>'SR-Kosten'!F1310</f>
        <v>0</v>
      </c>
      <c r="C1310">
        <f>('SR-Kosten'!H1310+'SR-Kosten'!I1310)</f>
        <v>0</v>
      </c>
    </row>
    <row r="1311" spans="1:3" ht="12.75">
      <c r="A1311" s="2">
        <f>MID('SR-Kosten'!B1311,1,6)</f>
      </c>
      <c r="B1311">
        <f>'SR-Kosten'!F1311</f>
        <v>0</v>
      </c>
      <c r="C1311">
        <f>('SR-Kosten'!H1311+'SR-Kosten'!I1311)</f>
        <v>0</v>
      </c>
    </row>
    <row r="1312" spans="1:3" ht="12.75">
      <c r="A1312" s="2">
        <f>MID('SR-Kosten'!B1312,1,6)</f>
      </c>
      <c r="B1312">
        <f>'SR-Kosten'!F1312</f>
        <v>0</v>
      </c>
      <c r="C1312">
        <f>('SR-Kosten'!H1312+'SR-Kosten'!I1312)</f>
        <v>0</v>
      </c>
    </row>
    <row r="1313" spans="1:3" ht="12.75">
      <c r="A1313" s="2">
        <f>MID('SR-Kosten'!B1313,1,6)</f>
      </c>
      <c r="B1313">
        <f>'SR-Kosten'!F1313</f>
        <v>0</v>
      </c>
      <c r="C1313">
        <f>('SR-Kosten'!H1313+'SR-Kosten'!I1313)</f>
        <v>0</v>
      </c>
    </row>
    <row r="1314" spans="1:3" ht="12.75">
      <c r="A1314" s="2">
        <f>MID('SR-Kosten'!B1314,1,6)</f>
      </c>
      <c r="B1314">
        <f>'SR-Kosten'!F1314</f>
        <v>0</v>
      </c>
      <c r="C1314">
        <f>('SR-Kosten'!H1314+'SR-Kosten'!I1314)</f>
        <v>0</v>
      </c>
    </row>
    <row r="1315" spans="1:3" ht="12.75">
      <c r="A1315" s="2">
        <f>MID('SR-Kosten'!B1315,1,6)</f>
      </c>
      <c r="B1315">
        <f>'SR-Kosten'!F1315</f>
        <v>0</v>
      </c>
      <c r="C1315">
        <f>('SR-Kosten'!H1315+'SR-Kosten'!I1315)</f>
        <v>0</v>
      </c>
    </row>
    <row r="1316" spans="1:3" ht="12.75">
      <c r="A1316" s="2">
        <f>MID('SR-Kosten'!B1316,1,6)</f>
      </c>
      <c r="B1316">
        <f>'SR-Kosten'!F1316</f>
        <v>0</v>
      </c>
      <c r="C1316">
        <f>('SR-Kosten'!H1316+'SR-Kosten'!I1316)</f>
        <v>0</v>
      </c>
    </row>
    <row r="1317" spans="1:3" ht="12.75">
      <c r="A1317" s="2">
        <f>MID('SR-Kosten'!B1317,1,6)</f>
      </c>
      <c r="B1317">
        <f>'SR-Kosten'!F1317</f>
        <v>0</v>
      </c>
      <c r="C1317">
        <f>('SR-Kosten'!H1317+'SR-Kosten'!I1317)</f>
        <v>0</v>
      </c>
    </row>
    <row r="1318" spans="1:3" ht="12.75">
      <c r="A1318" s="2">
        <f>MID('SR-Kosten'!B1318,1,6)</f>
      </c>
      <c r="B1318">
        <f>'SR-Kosten'!F1318</f>
        <v>0</v>
      </c>
      <c r="C1318">
        <f>('SR-Kosten'!H1318+'SR-Kosten'!I1318)</f>
        <v>0</v>
      </c>
    </row>
    <row r="1319" spans="1:3" ht="12.75">
      <c r="A1319" s="2">
        <f>MID('SR-Kosten'!B1319,1,6)</f>
      </c>
      <c r="B1319">
        <f>'SR-Kosten'!F1319</f>
        <v>0</v>
      </c>
      <c r="C1319">
        <f>('SR-Kosten'!H1319+'SR-Kosten'!I1319)</f>
        <v>0</v>
      </c>
    </row>
    <row r="1320" spans="1:3" ht="12.75">
      <c r="A1320" s="2">
        <f>MID('SR-Kosten'!B1320,1,6)</f>
      </c>
      <c r="B1320">
        <f>'SR-Kosten'!F1320</f>
        <v>0</v>
      </c>
      <c r="C1320">
        <f>('SR-Kosten'!H1320+'SR-Kosten'!I1320)</f>
        <v>0</v>
      </c>
    </row>
    <row r="1321" spans="1:3" ht="12.75">
      <c r="A1321" s="2">
        <f>MID('SR-Kosten'!B1321,1,6)</f>
      </c>
      <c r="B1321">
        <f>'SR-Kosten'!F1321</f>
        <v>0</v>
      </c>
      <c r="C1321">
        <f>('SR-Kosten'!H1321+'SR-Kosten'!I1321)</f>
        <v>0</v>
      </c>
    </row>
    <row r="1322" spans="1:3" ht="12.75">
      <c r="A1322" s="2">
        <f>MID('SR-Kosten'!B1322,1,6)</f>
      </c>
      <c r="B1322">
        <f>'SR-Kosten'!F1322</f>
        <v>0</v>
      </c>
      <c r="C1322">
        <f>('SR-Kosten'!H1322+'SR-Kosten'!I1322)</f>
        <v>0</v>
      </c>
    </row>
    <row r="1323" spans="1:3" ht="12.75">
      <c r="A1323" s="2">
        <f>MID('SR-Kosten'!B1323,1,6)</f>
      </c>
      <c r="B1323">
        <f>'SR-Kosten'!F1323</f>
        <v>0</v>
      </c>
      <c r="C1323">
        <f>('SR-Kosten'!H1323+'SR-Kosten'!I1323)</f>
        <v>0</v>
      </c>
    </row>
    <row r="1324" spans="1:3" ht="12.75">
      <c r="A1324" s="2">
        <f>MID('SR-Kosten'!B1324,1,6)</f>
      </c>
      <c r="B1324">
        <f>'SR-Kosten'!F1324</f>
        <v>0</v>
      </c>
      <c r="C1324">
        <f>('SR-Kosten'!H1324+'SR-Kosten'!I1324)</f>
        <v>0</v>
      </c>
    </row>
    <row r="1325" spans="1:3" ht="12.75">
      <c r="A1325" s="2">
        <f>MID('SR-Kosten'!B1325,1,6)</f>
      </c>
      <c r="B1325">
        <f>'SR-Kosten'!F1325</f>
        <v>0</v>
      </c>
      <c r="C1325">
        <f>('SR-Kosten'!H1325+'SR-Kosten'!I1325)</f>
        <v>0</v>
      </c>
    </row>
    <row r="1326" spans="1:3" ht="12.75">
      <c r="A1326" s="2">
        <f>MID('SR-Kosten'!B1326,1,6)</f>
      </c>
      <c r="B1326">
        <f>'SR-Kosten'!F1326</f>
        <v>0</v>
      </c>
      <c r="C1326">
        <f>('SR-Kosten'!H1326+'SR-Kosten'!I1326)</f>
        <v>0</v>
      </c>
    </row>
    <row r="1327" spans="1:3" ht="12.75">
      <c r="A1327" s="2">
        <f>MID('SR-Kosten'!B1327,1,6)</f>
      </c>
      <c r="B1327">
        <f>'SR-Kosten'!F1327</f>
        <v>0</v>
      </c>
      <c r="C1327">
        <f>('SR-Kosten'!H1327+'SR-Kosten'!I1327)</f>
        <v>0</v>
      </c>
    </row>
    <row r="1328" spans="1:3" ht="12.75">
      <c r="A1328" s="2">
        <f>MID('SR-Kosten'!B1328,1,6)</f>
      </c>
      <c r="B1328">
        <f>'SR-Kosten'!F1328</f>
        <v>0</v>
      </c>
      <c r="C1328">
        <f>('SR-Kosten'!H1328+'SR-Kosten'!I1328)</f>
        <v>0</v>
      </c>
    </row>
    <row r="1329" spans="1:3" ht="12.75">
      <c r="A1329" s="2">
        <f>MID('SR-Kosten'!B1329,1,6)</f>
      </c>
      <c r="B1329">
        <f>'SR-Kosten'!F1329</f>
        <v>0</v>
      </c>
      <c r="C1329">
        <f>('SR-Kosten'!H1329+'SR-Kosten'!I1329)</f>
        <v>0</v>
      </c>
    </row>
    <row r="1330" spans="1:3" ht="12.75">
      <c r="A1330" s="2">
        <f>MID('SR-Kosten'!B1330,1,6)</f>
      </c>
      <c r="B1330">
        <f>'SR-Kosten'!F1330</f>
        <v>0</v>
      </c>
      <c r="C1330">
        <f>('SR-Kosten'!H1330+'SR-Kosten'!I1330)</f>
        <v>0</v>
      </c>
    </row>
    <row r="1331" spans="1:3" ht="12.75">
      <c r="A1331" s="2">
        <f>MID('SR-Kosten'!B1331,1,6)</f>
      </c>
      <c r="B1331">
        <f>'SR-Kosten'!F1331</f>
        <v>0</v>
      </c>
      <c r="C1331">
        <f>('SR-Kosten'!H1331+'SR-Kosten'!I1331)</f>
        <v>0</v>
      </c>
    </row>
    <row r="1332" spans="1:3" ht="12.75">
      <c r="A1332" s="2">
        <f>MID('SR-Kosten'!B1332,1,6)</f>
      </c>
      <c r="B1332">
        <f>'SR-Kosten'!F1332</f>
        <v>0</v>
      </c>
      <c r="C1332">
        <f>('SR-Kosten'!H1332+'SR-Kosten'!I1332)</f>
        <v>0</v>
      </c>
    </row>
    <row r="1333" spans="1:3" ht="12.75">
      <c r="A1333" s="2">
        <f>MID('SR-Kosten'!B1333,1,6)</f>
      </c>
      <c r="B1333">
        <f>'SR-Kosten'!F1333</f>
        <v>0</v>
      </c>
      <c r="C1333">
        <f>('SR-Kosten'!H1333+'SR-Kosten'!I1333)</f>
        <v>0</v>
      </c>
    </row>
    <row r="1334" spans="1:3" ht="12.75">
      <c r="A1334" s="2">
        <f>MID('SR-Kosten'!B1334,1,6)</f>
      </c>
      <c r="B1334">
        <f>'SR-Kosten'!F1334</f>
        <v>0</v>
      </c>
      <c r="C1334">
        <f>('SR-Kosten'!H1334+'SR-Kosten'!I1334)</f>
        <v>0</v>
      </c>
    </row>
    <row r="1335" spans="1:3" ht="12.75">
      <c r="A1335" s="2">
        <f>MID('SR-Kosten'!B1335,1,6)</f>
      </c>
      <c r="B1335">
        <f>'SR-Kosten'!F1335</f>
        <v>0</v>
      </c>
      <c r="C1335">
        <f>('SR-Kosten'!H1335+'SR-Kosten'!I1335)</f>
        <v>0</v>
      </c>
    </row>
    <row r="1336" spans="1:3" ht="12.75">
      <c r="A1336" s="2">
        <f>MID('SR-Kosten'!B1336,1,6)</f>
      </c>
      <c r="B1336">
        <f>'SR-Kosten'!F1336</f>
        <v>0</v>
      </c>
      <c r="C1336">
        <f>('SR-Kosten'!H1336+'SR-Kosten'!I1336)</f>
        <v>0</v>
      </c>
    </row>
    <row r="1337" spans="1:3" ht="12.75">
      <c r="A1337" s="2">
        <f>MID('SR-Kosten'!B1337,1,6)</f>
      </c>
      <c r="B1337">
        <f>'SR-Kosten'!F1337</f>
        <v>0</v>
      </c>
      <c r="C1337">
        <f>('SR-Kosten'!H1337+'SR-Kosten'!I1337)</f>
        <v>0</v>
      </c>
    </row>
    <row r="1338" spans="1:3" ht="12.75">
      <c r="A1338" s="2">
        <f>MID('SR-Kosten'!B1338,1,6)</f>
      </c>
      <c r="B1338">
        <f>'SR-Kosten'!F1338</f>
        <v>0</v>
      </c>
      <c r="C1338">
        <f>('SR-Kosten'!H1338+'SR-Kosten'!I1338)</f>
        <v>0</v>
      </c>
    </row>
    <row r="1339" spans="1:3" ht="12.75">
      <c r="A1339" s="2">
        <f>MID('SR-Kosten'!B1339,1,6)</f>
      </c>
      <c r="B1339">
        <f>'SR-Kosten'!F1339</f>
        <v>0</v>
      </c>
      <c r="C1339">
        <f>('SR-Kosten'!H1339+'SR-Kosten'!I1339)</f>
        <v>0</v>
      </c>
    </row>
    <row r="1340" spans="1:3" ht="12.75">
      <c r="A1340" s="2">
        <f>MID('SR-Kosten'!B1340,1,6)</f>
      </c>
      <c r="B1340">
        <f>'SR-Kosten'!F1340</f>
        <v>0</v>
      </c>
      <c r="C1340">
        <f>('SR-Kosten'!H1340+'SR-Kosten'!I1340)</f>
        <v>0</v>
      </c>
    </row>
    <row r="1341" spans="1:3" ht="12.75">
      <c r="A1341" s="2">
        <f>MID('SR-Kosten'!B1341,1,6)</f>
      </c>
      <c r="B1341">
        <f>'SR-Kosten'!F1341</f>
        <v>0</v>
      </c>
      <c r="C1341">
        <f>('SR-Kosten'!H1341+'SR-Kosten'!I1341)</f>
        <v>0</v>
      </c>
    </row>
    <row r="1342" spans="1:3" ht="12.75">
      <c r="A1342" s="2">
        <f>MID('SR-Kosten'!B1342,1,6)</f>
      </c>
      <c r="B1342">
        <f>'SR-Kosten'!F1342</f>
        <v>0</v>
      </c>
      <c r="C1342">
        <f>('SR-Kosten'!H1342+'SR-Kosten'!I1342)</f>
        <v>0</v>
      </c>
    </row>
    <row r="1343" spans="1:3" ht="12.75">
      <c r="A1343" s="2">
        <f>MID('SR-Kosten'!B1343,1,6)</f>
      </c>
      <c r="B1343">
        <f>'SR-Kosten'!F1343</f>
        <v>0</v>
      </c>
      <c r="C1343">
        <f>('SR-Kosten'!H1343+'SR-Kosten'!I1343)</f>
        <v>0</v>
      </c>
    </row>
    <row r="1344" spans="1:3" ht="12.75">
      <c r="A1344" s="2">
        <f>MID('SR-Kosten'!B1344,1,6)</f>
      </c>
      <c r="B1344">
        <f>'SR-Kosten'!F1344</f>
        <v>0</v>
      </c>
      <c r="C1344">
        <f>('SR-Kosten'!H1344+'SR-Kosten'!I1344)</f>
        <v>0</v>
      </c>
    </row>
    <row r="1345" spans="1:3" ht="12.75">
      <c r="A1345" s="2">
        <f>MID('SR-Kosten'!B1345,1,6)</f>
      </c>
      <c r="B1345">
        <f>'SR-Kosten'!F1345</f>
        <v>0</v>
      </c>
      <c r="C1345">
        <f>('SR-Kosten'!H1345+'SR-Kosten'!I1345)</f>
        <v>0</v>
      </c>
    </row>
    <row r="1346" spans="1:3" ht="12.75">
      <c r="A1346" s="2">
        <f>MID('SR-Kosten'!B1346,1,6)</f>
      </c>
      <c r="B1346">
        <f>'SR-Kosten'!F1346</f>
        <v>0</v>
      </c>
      <c r="C1346">
        <f>('SR-Kosten'!H1346+'SR-Kosten'!I1346)</f>
        <v>0</v>
      </c>
    </row>
    <row r="1347" spans="1:3" ht="12.75">
      <c r="A1347" s="2">
        <f>MID('SR-Kosten'!B1347,1,6)</f>
      </c>
      <c r="B1347">
        <f>'SR-Kosten'!F1347</f>
        <v>0</v>
      </c>
      <c r="C1347">
        <f>('SR-Kosten'!H1347+'SR-Kosten'!I1347)</f>
        <v>0</v>
      </c>
    </row>
    <row r="1348" spans="1:3" ht="12.75">
      <c r="A1348" s="2">
        <f>MID('SR-Kosten'!B1348,1,6)</f>
      </c>
      <c r="B1348">
        <f>'SR-Kosten'!F1348</f>
        <v>0</v>
      </c>
      <c r="C1348">
        <f>('SR-Kosten'!H1348+'SR-Kosten'!I1348)</f>
        <v>0</v>
      </c>
    </row>
    <row r="1349" spans="1:3" ht="12.75">
      <c r="A1349" s="2">
        <f>MID('SR-Kosten'!B1349,1,6)</f>
      </c>
      <c r="B1349">
        <f>'SR-Kosten'!F1349</f>
        <v>0</v>
      </c>
      <c r="C1349">
        <f>('SR-Kosten'!H1349+'SR-Kosten'!I1349)</f>
        <v>0</v>
      </c>
    </row>
    <row r="1350" spans="1:3" ht="12.75">
      <c r="A1350" s="2">
        <f>MID('SR-Kosten'!B1350,1,6)</f>
      </c>
      <c r="B1350">
        <f>'SR-Kosten'!F1350</f>
        <v>0</v>
      </c>
      <c r="C1350">
        <f>('SR-Kosten'!H1350+'SR-Kosten'!I1350)</f>
        <v>0</v>
      </c>
    </row>
    <row r="1351" spans="1:3" ht="12.75">
      <c r="A1351" s="2">
        <f>MID('SR-Kosten'!B1351,1,6)</f>
      </c>
      <c r="B1351">
        <f>'SR-Kosten'!F1351</f>
        <v>0</v>
      </c>
      <c r="C1351">
        <f>('SR-Kosten'!H1351+'SR-Kosten'!I1351)</f>
        <v>0</v>
      </c>
    </row>
    <row r="1352" spans="1:3" ht="12.75">
      <c r="A1352" s="2">
        <f>MID('SR-Kosten'!B1352,1,6)</f>
      </c>
      <c r="B1352">
        <f>'SR-Kosten'!F1352</f>
        <v>0</v>
      </c>
      <c r="C1352">
        <f>('SR-Kosten'!H1352+'SR-Kosten'!I1352)</f>
        <v>0</v>
      </c>
    </row>
    <row r="1353" spans="1:3" ht="12.75">
      <c r="A1353" s="2">
        <f>MID('SR-Kosten'!B1353,1,6)</f>
      </c>
      <c r="B1353">
        <f>'SR-Kosten'!F1353</f>
        <v>0</v>
      </c>
      <c r="C1353">
        <f>('SR-Kosten'!H1353+'SR-Kosten'!I1353)</f>
        <v>0</v>
      </c>
    </row>
    <row r="1354" spans="1:3" ht="12.75">
      <c r="A1354" s="2">
        <f>MID('SR-Kosten'!B1354,1,6)</f>
      </c>
      <c r="B1354">
        <f>'SR-Kosten'!F1354</f>
        <v>0</v>
      </c>
      <c r="C1354">
        <f>('SR-Kosten'!H1354+'SR-Kosten'!I1354)</f>
        <v>0</v>
      </c>
    </row>
    <row r="1355" spans="1:3" ht="12.75">
      <c r="A1355" s="2">
        <f>MID('SR-Kosten'!B1355,1,6)</f>
      </c>
      <c r="B1355">
        <f>'SR-Kosten'!F1355</f>
        <v>0</v>
      </c>
      <c r="C1355">
        <f>('SR-Kosten'!H1355+'SR-Kosten'!I1355)</f>
        <v>0</v>
      </c>
    </row>
    <row r="1356" spans="1:3" ht="12.75">
      <c r="A1356" s="2">
        <f>MID('SR-Kosten'!B1356,1,6)</f>
      </c>
      <c r="B1356">
        <f>'SR-Kosten'!F1356</f>
        <v>0</v>
      </c>
      <c r="C1356">
        <f>('SR-Kosten'!H1356+'SR-Kosten'!I1356)</f>
        <v>0</v>
      </c>
    </row>
    <row r="1357" spans="1:3" ht="12.75">
      <c r="A1357" s="2">
        <f>MID('SR-Kosten'!B1357,1,6)</f>
      </c>
      <c r="B1357">
        <f>'SR-Kosten'!F1357</f>
        <v>0</v>
      </c>
      <c r="C1357">
        <f>('SR-Kosten'!H1357+'SR-Kosten'!I1357)</f>
        <v>0</v>
      </c>
    </row>
    <row r="1358" spans="1:3" ht="12.75">
      <c r="A1358" s="2">
        <f>MID('SR-Kosten'!B1358,1,6)</f>
      </c>
      <c r="B1358">
        <f>'SR-Kosten'!F1358</f>
        <v>0</v>
      </c>
      <c r="C1358">
        <f>('SR-Kosten'!H1358+'SR-Kosten'!I1358)</f>
        <v>0</v>
      </c>
    </row>
    <row r="1359" spans="1:3" ht="12.75">
      <c r="A1359" s="2">
        <f>MID('SR-Kosten'!B1359,1,6)</f>
      </c>
      <c r="B1359">
        <f>'SR-Kosten'!F1359</f>
        <v>0</v>
      </c>
      <c r="C1359">
        <f>('SR-Kosten'!H1359+'SR-Kosten'!I1359)</f>
        <v>0</v>
      </c>
    </row>
    <row r="1360" spans="1:3" ht="12.75">
      <c r="A1360" s="2">
        <f>MID('SR-Kosten'!B1360,1,6)</f>
      </c>
      <c r="B1360">
        <f>'SR-Kosten'!F1360</f>
        <v>0</v>
      </c>
      <c r="C1360">
        <f>('SR-Kosten'!H1360+'SR-Kosten'!I1360)</f>
        <v>0</v>
      </c>
    </row>
    <row r="1361" spans="1:3" ht="12.75">
      <c r="A1361" s="2">
        <f>MID('SR-Kosten'!B1361,1,6)</f>
      </c>
      <c r="B1361">
        <f>'SR-Kosten'!F1361</f>
        <v>0</v>
      </c>
      <c r="C1361">
        <f>('SR-Kosten'!H1361+'SR-Kosten'!I1361)</f>
        <v>0</v>
      </c>
    </row>
    <row r="1362" spans="1:3" ht="12.75">
      <c r="A1362" s="2">
        <f>MID('SR-Kosten'!B1362,1,6)</f>
      </c>
      <c r="B1362">
        <f>'SR-Kosten'!F1362</f>
        <v>0</v>
      </c>
      <c r="C1362">
        <f>('SR-Kosten'!H1362+'SR-Kosten'!I1362)</f>
        <v>0</v>
      </c>
    </row>
    <row r="1363" spans="1:3" ht="12.75">
      <c r="A1363" s="2">
        <f>MID('SR-Kosten'!B1363,1,6)</f>
      </c>
      <c r="B1363">
        <f>'SR-Kosten'!F1363</f>
        <v>0</v>
      </c>
      <c r="C1363">
        <f>('SR-Kosten'!H1363+'SR-Kosten'!I1363)</f>
        <v>0</v>
      </c>
    </row>
    <row r="1364" spans="1:3" ht="12.75">
      <c r="A1364" s="2">
        <f>MID('SR-Kosten'!B1364,1,6)</f>
      </c>
      <c r="B1364">
        <f>'SR-Kosten'!F1364</f>
        <v>0</v>
      </c>
      <c r="C1364">
        <f>('SR-Kosten'!H1364+'SR-Kosten'!I1364)</f>
        <v>0</v>
      </c>
    </row>
    <row r="1365" spans="1:3" ht="12.75">
      <c r="A1365" s="2">
        <f>MID('SR-Kosten'!B1365,1,6)</f>
      </c>
      <c r="B1365">
        <f>'SR-Kosten'!F1365</f>
        <v>0</v>
      </c>
      <c r="C1365">
        <f>('SR-Kosten'!H1365+'SR-Kosten'!I1365)</f>
        <v>0</v>
      </c>
    </row>
    <row r="1366" spans="1:3" ht="12.75">
      <c r="A1366" s="2">
        <f>MID('SR-Kosten'!B1366,1,6)</f>
      </c>
      <c r="B1366">
        <f>'SR-Kosten'!F1366</f>
        <v>0</v>
      </c>
      <c r="C1366">
        <f>('SR-Kosten'!H1366+'SR-Kosten'!I1366)</f>
        <v>0</v>
      </c>
    </row>
    <row r="1367" spans="1:3" ht="12.75">
      <c r="A1367" s="2">
        <f>MID('SR-Kosten'!B1367,1,6)</f>
      </c>
      <c r="B1367">
        <f>'SR-Kosten'!F1367</f>
        <v>0</v>
      </c>
      <c r="C1367">
        <f>('SR-Kosten'!H1367+'SR-Kosten'!I1367)</f>
        <v>0</v>
      </c>
    </row>
    <row r="1368" spans="1:3" ht="12.75">
      <c r="A1368" s="2">
        <f>MID('SR-Kosten'!B1368,1,6)</f>
      </c>
      <c r="B1368">
        <f>'SR-Kosten'!F1368</f>
        <v>0</v>
      </c>
      <c r="C1368">
        <f>('SR-Kosten'!H1368+'SR-Kosten'!I1368)</f>
        <v>0</v>
      </c>
    </row>
    <row r="1369" spans="1:3" ht="12.75">
      <c r="A1369" s="2">
        <f>MID('SR-Kosten'!B1369,1,6)</f>
      </c>
      <c r="B1369">
        <f>'SR-Kosten'!F1369</f>
        <v>0</v>
      </c>
      <c r="C1369">
        <f>('SR-Kosten'!H1369+'SR-Kosten'!I1369)</f>
        <v>0</v>
      </c>
    </row>
    <row r="1370" spans="1:3" ht="12.75">
      <c r="A1370" s="2">
        <f>MID('SR-Kosten'!B1370,1,6)</f>
      </c>
      <c r="B1370">
        <f>'SR-Kosten'!F1370</f>
        <v>0</v>
      </c>
      <c r="C1370">
        <f>('SR-Kosten'!H1370+'SR-Kosten'!I1370)</f>
        <v>0</v>
      </c>
    </row>
    <row r="1371" spans="1:3" ht="12.75">
      <c r="A1371" s="2">
        <f>MID('SR-Kosten'!B1371,1,6)</f>
      </c>
      <c r="B1371">
        <f>'SR-Kosten'!F1371</f>
        <v>0</v>
      </c>
      <c r="C1371">
        <f>('SR-Kosten'!H1371+'SR-Kosten'!I1371)</f>
        <v>0</v>
      </c>
    </row>
    <row r="1372" spans="1:3" ht="12.75">
      <c r="A1372" s="2">
        <f>MID('SR-Kosten'!B1372,1,6)</f>
      </c>
      <c r="B1372">
        <f>'SR-Kosten'!F1372</f>
        <v>0</v>
      </c>
      <c r="C1372">
        <f>('SR-Kosten'!H1372+'SR-Kosten'!I1372)</f>
        <v>0</v>
      </c>
    </row>
    <row r="1373" spans="1:3" ht="12.75">
      <c r="A1373" s="2">
        <f>MID('SR-Kosten'!B1373,1,6)</f>
      </c>
      <c r="B1373">
        <f>'SR-Kosten'!F1373</f>
        <v>0</v>
      </c>
      <c r="C1373">
        <f>('SR-Kosten'!H1373+'SR-Kosten'!I1373)</f>
        <v>0</v>
      </c>
    </row>
    <row r="1374" spans="1:3" ht="12.75">
      <c r="A1374" s="2">
        <f>MID('SR-Kosten'!B1374,1,6)</f>
      </c>
      <c r="B1374">
        <f>'SR-Kosten'!F1374</f>
        <v>0</v>
      </c>
      <c r="C1374">
        <f>('SR-Kosten'!H1374+'SR-Kosten'!I1374)</f>
        <v>0</v>
      </c>
    </row>
    <row r="1375" spans="1:3" ht="12.75">
      <c r="A1375" s="2">
        <f>MID('SR-Kosten'!B1375,1,6)</f>
      </c>
      <c r="B1375">
        <f>'SR-Kosten'!F1375</f>
        <v>0</v>
      </c>
      <c r="C1375">
        <f>('SR-Kosten'!H1375+'SR-Kosten'!I1375)</f>
        <v>0</v>
      </c>
    </row>
    <row r="1376" spans="1:3" ht="12.75">
      <c r="A1376" s="2">
        <f>MID('SR-Kosten'!B1376,1,6)</f>
      </c>
      <c r="B1376">
        <f>'SR-Kosten'!F1376</f>
        <v>0</v>
      </c>
      <c r="C1376">
        <f>('SR-Kosten'!H1376+'SR-Kosten'!I1376)</f>
        <v>0</v>
      </c>
    </row>
    <row r="1377" spans="1:3" ht="12.75">
      <c r="A1377" s="2">
        <f>MID('SR-Kosten'!B1377,1,6)</f>
      </c>
      <c r="B1377">
        <f>'SR-Kosten'!F1377</f>
        <v>0</v>
      </c>
      <c r="C1377">
        <f>('SR-Kosten'!H1377+'SR-Kosten'!I1377)</f>
        <v>0</v>
      </c>
    </row>
    <row r="1378" spans="1:3" ht="12.75">
      <c r="A1378" s="2">
        <f>MID('SR-Kosten'!B1378,1,6)</f>
      </c>
      <c r="B1378">
        <f>'SR-Kosten'!F1378</f>
        <v>0</v>
      </c>
      <c r="C1378">
        <f>('SR-Kosten'!H1378+'SR-Kosten'!I1378)</f>
        <v>0</v>
      </c>
    </row>
    <row r="1379" spans="1:3" ht="12.75">
      <c r="A1379" s="2">
        <f>MID('SR-Kosten'!B1379,1,6)</f>
      </c>
      <c r="B1379">
        <f>'SR-Kosten'!F1379</f>
        <v>0</v>
      </c>
      <c r="C1379">
        <f>('SR-Kosten'!H1379+'SR-Kosten'!I1379)</f>
        <v>0</v>
      </c>
    </row>
    <row r="1380" spans="1:3" ht="12.75">
      <c r="A1380" s="2">
        <f>MID('SR-Kosten'!B1380,1,6)</f>
      </c>
      <c r="B1380">
        <f>'SR-Kosten'!F1380</f>
        <v>0</v>
      </c>
      <c r="C1380">
        <f>('SR-Kosten'!H1380+'SR-Kosten'!I1380)</f>
        <v>0</v>
      </c>
    </row>
    <row r="1381" spans="1:3" ht="12.75">
      <c r="A1381" s="2">
        <f>MID('SR-Kosten'!B1381,1,6)</f>
      </c>
      <c r="B1381">
        <f>'SR-Kosten'!F1381</f>
        <v>0</v>
      </c>
      <c r="C1381">
        <f>('SR-Kosten'!H1381+'SR-Kosten'!I1381)</f>
        <v>0</v>
      </c>
    </row>
    <row r="1382" spans="1:3" ht="12.75">
      <c r="A1382" s="2">
        <f>MID('SR-Kosten'!B1382,1,6)</f>
      </c>
      <c r="B1382">
        <f>'SR-Kosten'!F1382</f>
        <v>0</v>
      </c>
      <c r="C1382">
        <f>('SR-Kosten'!H1382+'SR-Kosten'!I1382)</f>
        <v>0</v>
      </c>
    </row>
    <row r="1383" spans="1:3" ht="12.75">
      <c r="A1383" s="2">
        <f>MID('SR-Kosten'!B1383,1,6)</f>
      </c>
      <c r="B1383">
        <f>'SR-Kosten'!F1383</f>
        <v>0</v>
      </c>
      <c r="C1383">
        <f>('SR-Kosten'!H1383+'SR-Kosten'!I1383)</f>
        <v>0</v>
      </c>
    </row>
    <row r="1384" spans="1:3" ht="12.75">
      <c r="A1384" s="2">
        <f>MID('SR-Kosten'!B1384,1,6)</f>
      </c>
      <c r="B1384">
        <f>'SR-Kosten'!F1384</f>
        <v>0</v>
      </c>
      <c r="C1384">
        <f>('SR-Kosten'!H1384+'SR-Kosten'!I1384)</f>
        <v>0</v>
      </c>
    </row>
    <row r="1385" spans="1:3" ht="12.75">
      <c r="A1385" s="2">
        <f>MID('SR-Kosten'!B1385,1,6)</f>
      </c>
      <c r="B1385">
        <f>'SR-Kosten'!F1385</f>
        <v>0</v>
      </c>
      <c r="C1385">
        <f>('SR-Kosten'!H1385+'SR-Kosten'!I1385)</f>
        <v>0</v>
      </c>
    </row>
    <row r="1386" spans="1:3" ht="12.75">
      <c r="A1386" s="2">
        <f>MID('SR-Kosten'!B1386,1,6)</f>
      </c>
      <c r="B1386">
        <f>'SR-Kosten'!F1386</f>
        <v>0</v>
      </c>
      <c r="C1386">
        <f>('SR-Kosten'!H1386+'SR-Kosten'!I1386)</f>
        <v>0</v>
      </c>
    </row>
    <row r="1387" spans="1:3" ht="12.75">
      <c r="A1387" s="2">
        <f>MID('SR-Kosten'!B1387,1,6)</f>
      </c>
      <c r="B1387">
        <f>'SR-Kosten'!F1387</f>
        <v>0</v>
      </c>
      <c r="C1387">
        <f>('SR-Kosten'!H1387+'SR-Kosten'!I1387)</f>
        <v>0</v>
      </c>
    </row>
    <row r="1388" spans="1:3" ht="12.75">
      <c r="A1388" s="2">
        <f>MID('SR-Kosten'!B1388,1,6)</f>
      </c>
      <c r="B1388">
        <f>'SR-Kosten'!F1388</f>
        <v>0</v>
      </c>
      <c r="C1388">
        <f>('SR-Kosten'!H1388+'SR-Kosten'!I1388)</f>
        <v>0</v>
      </c>
    </row>
    <row r="1389" spans="1:3" ht="12.75">
      <c r="A1389" s="2">
        <f>MID('SR-Kosten'!B1389,1,6)</f>
      </c>
      <c r="B1389">
        <f>'SR-Kosten'!F1389</f>
        <v>0</v>
      </c>
      <c r="C1389">
        <f>('SR-Kosten'!H1389+'SR-Kosten'!I1389)</f>
        <v>0</v>
      </c>
    </row>
    <row r="1390" spans="1:3" ht="12.75">
      <c r="A1390" s="2">
        <f>MID('SR-Kosten'!B1390,1,6)</f>
      </c>
      <c r="B1390">
        <f>'SR-Kosten'!F1390</f>
        <v>0</v>
      </c>
      <c r="C1390">
        <f>('SR-Kosten'!H1390+'SR-Kosten'!I1390)</f>
        <v>0</v>
      </c>
    </row>
    <row r="1391" spans="1:3" ht="12.75">
      <c r="A1391" s="2">
        <f>MID('SR-Kosten'!B1391,1,6)</f>
      </c>
      <c r="B1391">
        <f>'SR-Kosten'!F1391</f>
        <v>0</v>
      </c>
      <c r="C1391">
        <f>('SR-Kosten'!H1391+'SR-Kosten'!I1391)</f>
        <v>0</v>
      </c>
    </row>
    <row r="1392" spans="1:3" ht="12.75">
      <c r="A1392" s="2">
        <f>MID('SR-Kosten'!B1392,1,6)</f>
      </c>
      <c r="B1392">
        <f>'SR-Kosten'!F1392</f>
        <v>0</v>
      </c>
      <c r="C1392">
        <f>('SR-Kosten'!H1392+'SR-Kosten'!I1392)</f>
        <v>0</v>
      </c>
    </row>
    <row r="1393" spans="1:3" ht="12.75">
      <c r="A1393" s="2">
        <f>MID('SR-Kosten'!B1393,1,6)</f>
      </c>
      <c r="B1393">
        <f>'SR-Kosten'!F1393</f>
        <v>0</v>
      </c>
      <c r="C1393">
        <f>('SR-Kosten'!H1393+'SR-Kosten'!I1393)</f>
        <v>0</v>
      </c>
    </row>
    <row r="1394" spans="1:3" ht="12.75">
      <c r="A1394" s="2">
        <f>MID('SR-Kosten'!B1394,1,6)</f>
      </c>
      <c r="B1394">
        <f>'SR-Kosten'!F1394</f>
        <v>0</v>
      </c>
      <c r="C1394">
        <f>('SR-Kosten'!H1394+'SR-Kosten'!I1394)</f>
        <v>0</v>
      </c>
    </row>
    <row r="1395" spans="1:3" ht="12.75">
      <c r="A1395" s="2">
        <f>MID('SR-Kosten'!B1395,1,6)</f>
      </c>
      <c r="B1395">
        <f>'SR-Kosten'!F1395</f>
        <v>0</v>
      </c>
      <c r="C1395">
        <f>('SR-Kosten'!H1395+'SR-Kosten'!I1395)</f>
        <v>0</v>
      </c>
    </row>
    <row r="1396" spans="1:3" ht="12.75">
      <c r="A1396" s="2">
        <f>MID('SR-Kosten'!B1396,1,6)</f>
      </c>
      <c r="B1396">
        <f>'SR-Kosten'!F1396</f>
        <v>0</v>
      </c>
      <c r="C1396">
        <f>('SR-Kosten'!H1396+'SR-Kosten'!I1396)</f>
        <v>0</v>
      </c>
    </row>
    <row r="1397" spans="1:3" ht="12.75">
      <c r="A1397" s="2">
        <f>MID('SR-Kosten'!B1397,1,6)</f>
      </c>
      <c r="B1397">
        <f>'SR-Kosten'!F1397</f>
        <v>0</v>
      </c>
      <c r="C1397">
        <f>('SR-Kosten'!H1397+'SR-Kosten'!I1397)</f>
        <v>0</v>
      </c>
    </row>
    <row r="1398" spans="1:3" ht="12.75">
      <c r="A1398" s="2">
        <f>MID('SR-Kosten'!B1398,1,6)</f>
      </c>
      <c r="B1398">
        <f>'SR-Kosten'!F1398</f>
        <v>0</v>
      </c>
      <c r="C1398">
        <f>('SR-Kosten'!H1398+'SR-Kosten'!I1398)</f>
        <v>0</v>
      </c>
    </row>
    <row r="1399" spans="1:3" ht="12.75">
      <c r="A1399" s="2">
        <f>MID('SR-Kosten'!B1399,1,6)</f>
      </c>
      <c r="B1399">
        <f>'SR-Kosten'!F1399</f>
        <v>0</v>
      </c>
      <c r="C1399">
        <f>('SR-Kosten'!H1399+'SR-Kosten'!I1399)</f>
        <v>0</v>
      </c>
    </row>
    <row r="1400" spans="1:3" ht="12.75">
      <c r="A1400" s="2">
        <f>MID('SR-Kosten'!B1400,1,6)</f>
      </c>
      <c r="B1400">
        <f>'SR-Kosten'!F1400</f>
        <v>0</v>
      </c>
      <c r="C1400">
        <f>('SR-Kosten'!H1400+'SR-Kosten'!I1400)</f>
        <v>0</v>
      </c>
    </row>
    <row r="1401" spans="1:3" ht="12.75">
      <c r="A1401" s="2">
        <f>MID('SR-Kosten'!B1401,1,6)</f>
      </c>
      <c r="B1401">
        <f>'SR-Kosten'!F1401</f>
        <v>0</v>
      </c>
      <c r="C1401">
        <f>('SR-Kosten'!H1401+'SR-Kosten'!I1401)</f>
        <v>0</v>
      </c>
    </row>
    <row r="1402" spans="1:3" ht="12.75">
      <c r="A1402" s="2">
        <f>MID('SR-Kosten'!B1402,1,6)</f>
      </c>
      <c r="B1402">
        <f>'SR-Kosten'!F1402</f>
        <v>0</v>
      </c>
      <c r="C1402">
        <f>('SR-Kosten'!H1402+'SR-Kosten'!I1402)</f>
        <v>0</v>
      </c>
    </row>
    <row r="1403" spans="1:3" ht="12.75">
      <c r="A1403" s="2">
        <f>MID('SR-Kosten'!B1403,1,6)</f>
      </c>
      <c r="B1403">
        <f>'SR-Kosten'!F1403</f>
        <v>0</v>
      </c>
      <c r="C1403">
        <f>('SR-Kosten'!H1403+'SR-Kosten'!I1403)</f>
        <v>0</v>
      </c>
    </row>
    <row r="1404" spans="1:3" ht="12.75">
      <c r="A1404" s="2">
        <f>MID('SR-Kosten'!B1404,1,6)</f>
      </c>
      <c r="B1404">
        <f>'SR-Kosten'!F1404</f>
        <v>0</v>
      </c>
      <c r="C1404">
        <f>('SR-Kosten'!H1404+'SR-Kosten'!I1404)</f>
        <v>0</v>
      </c>
    </row>
    <row r="1405" spans="1:3" ht="12.75">
      <c r="A1405" s="2">
        <f>MID('SR-Kosten'!B1405,1,6)</f>
      </c>
      <c r="B1405">
        <f>'SR-Kosten'!F1405</f>
        <v>0</v>
      </c>
      <c r="C1405">
        <f>('SR-Kosten'!H1405+'SR-Kosten'!I1405)</f>
        <v>0</v>
      </c>
    </row>
    <row r="1406" spans="1:3" ht="12.75">
      <c r="A1406" s="2">
        <f>MID('SR-Kosten'!B1406,1,6)</f>
      </c>
      <c r="B1406">
        <f>'SR-Kosten'!F1406</f>
        <v>0</v>
      </c>
      <c r="C1406">
        <f>('SR-Kosten'!H1406+'SR-Kosten'!I1406)</f>
        <v>0</v>
      </c>
    </row>
    <row r="1407" spans="1:3" ht="12.75">
      <c r="A1407" s="2">
        <f>MID('SR-Kosten'!B1407,1,6)</f>
      </c>
      <c r="B1407">
        <f>'SR-Kosten'!F1407</f>
        <v>0</v>
      </c>
      <c r="C1407">
        <f>('SR-Kosten'!H1407+'SR-Kosten'!I1407)</f>
        <v>0</v>
      </c>
    </row>
    <row r="1408" spans="1:3" ht="12.75">
      <c r="A1408" s="2">
        <f>MID('SR-Kosten'!B1408,1,6)</f>
      </c>
      <c r="B1408">
        <f>'SR-Kosten'!F1408</f>
        <v>0</v>
      </c>
      <c r="C1408">
        <f>('SR-Kosten'!H1408+'SR-Kosten'!I1408)</f>
        <v>0</v>
      </c>
    </row>
    <row r="1409" spans="1:3" ht="12.75">
      <c r="A1409" s="2">
        <f>MID('SR-Kosten'!B1409,1,6)</f>
      </c>
      <c r="B1409">
        <f>'SR-Kosten'!F1409</f>
        <v>0</v>
      </c>
      <c r="C1409">
        <f>('SR-Kosten'!H1409+'SR-Kosten'!I1409)</f>
        <v>0</v>
      </c>
    </row>
    <row r="1410" spans="1:3" ht="12.75">
      <c r="A1410" s="2">
        <f>MID('SR-Kosten'!B1410,1,6)</f>
      </c>
      <c r="B1410">
        <f>'SR-Kosten'!F1410</f>
        <v>0</v>
      </c>
      <c r="C1410">
        <f>('SR-Kosten'!H1410+'SR-Kosten'!I1410)</f>
        <v>0</v>
      </c>
    </row>
    <row r="1411" spans="1:3" ht="12.75">
      <c r="A1411" s="2">
        <f>MID('SR-Kosten'!B1411,1,6)</f>
      </c>
      <c r="B1411">
        <f>'SR-Kosten'!F1411</f>
        <v>0</v>
      </c>
      <c r="C1411">
        <f>('SR-Kosten'!H1411+'SR-Kosten'!I1411)</f>
        <v>0</v>
      </c>
    </row>
    <row r="1412" spans="1:3" ht="12.75">
      <c r="A1412" s="2">
        <f>MID('SR-Kosten'!B1412,1,6)</f>
      </c>
      <c r="B1412">
        <f>'SR-Kosten'!F1412</f>
        <v>0</v>
      </c>
      <c r="C1412">
        <f>('SR-Kosten'!H1412+'SR-Kosten'!I1412)</f>
        <v>0</v>
      </c>
    </row>
    <row r="1413" spans="1:3" ht="12.75">
      <c r="A1413" s="2">
        <f>MID('SR-Kosten'!B1413,1,6)</f>
      </c>
      <c r="B1413">
        <f>'SR-Kosten'!F1413</f>
        <v>0</v>
      </c>
      <c r="C1413">
        <f>('SR-Kosten'!H1413+'SR-Kosten'!I1413)</f>
        <v>0</v>
      </c>
    </row>
    <row r="1414" spans="1:3" ht="12.75">
      <c r="A1414" s="2">
        <f>MID('SR-Kosten'!B1414,1,6)</f>
      </c>
      <c r="B1414">
        <f>'SR-Kosten'!F1414</f>
        <v>0</v>
      </c>
      <c r="C1414">
        <f>('SR-Kosten'!H1414+'SR-Kosten'!I1414)</f>
        <v>0</v>
      </c>
    </row>
    <row r="1415" spans="1:3" ht="12.75">
      <c r="A1415" s="2">
        <f>MID('SR-Kosten'!B1415,1,6)</f>
      </c>
      <c r="B1415">
        <f>'SR-Kosten'!F1415</f>
        <v>0</v>
      </c>
      <c r="C1415">
        <f>('SR-Kosten'!H1415+'SR-Kosten'!I1415)</f>
        <v>0</v>
      </c>
    </row>
    <row r="1416" spans="1:3" ht="12.75">
      <c r="A1416" s="2">
        <f>MID('SR-Kosten'!B1416,1,6)</f>
      </c>
      <c r="B1416">
        <f>'SR-Kosten'!F1416</f>
        <v>0</v>
      </c>
      <c r="C1416">
        <f>('SR-Kosten'!H1416+'SR-Kosten'!I1416)</f>
        <v>0</v>
      </c>
    </row>
    <row r="1417" spans="1:3" ht="12.75">
      <c r="A1417" s="2">
        <f>MID('SR-Kosten'!B1417,1,6)</f>
      </c>
      <c r="B1417">
        <f>'SR-Kosten'!F1417</f>
        <v>0</v>
      </c>
      <c r="C1417">
        <f>('SR-Kosten'!H1417+'SR-Kosten'!I1417)</f>
        <v>0</v>
      </c>
    </row>
    <row r="1418" spans="1:3" ht="12.75">
      <c r="A1418" s="2">
        <f>MID('SR-Kosten'!B1418,1,6)</f>
      </c>
      <c r="B1418">
        <f>'SR-Kosten'!F1418</f>
        <v>0</v>
      </c>
      <c r="C1418">
        <f>('SR-Kosten'!H1418+'SR-Kosten'!I1418)</f>
        <v>0</v>
      </c>
    </row>
    <row r="1419" spans="1:3" ht="12.75">
      <c r="A1419" s="2">
        <f>MID('SR-Kosten'!B1419,1,6)</f>
      </c>
      <c r="B1419">
        <f>'SR-Kosten'!F1419</f>
        <v>0</v>
      </c>
      <c r="C1419">
        <f>('SR-Kosten'!H1419+'SR-Kosten'!I1419)</f>
        <v>0</v>
      </c>
    </row>
    <row r="1420" spans="1:3" ht="12.75">
      <c r="A1420" s="2">
        <f>MID('SR-Kosten'!B1420,1,6)</f>
      </c>
      <c r="B1420">
        <f>'SR-Kosten'!F1420</f>
        <v>0</v>
      </c>
      <c r="C1420">
        <f>('SR-Kosten'!H1420+'SR-Kosten'!I1420)</f>
        <v>0</v>
      </c>
    </row>
    <row r="1421" spans="1:3" ht="12.75">
      <c r="A1421" s="2">
        <f>MID('SR-Kosten'!B1421,1,6)</f>
      </c>
      <c r="B1421">
        <f>'SR-Kosten'!F1421</f>
        <v>0</v>
      </c>
      <c r="C1421">
        <f>('SR-Kosten'!H1421+'SR-Kosten'!I1421)</f>
        <v>0</v>
      </c>
    </row>
    <row r="1422" spans="1:3" ht="12.75">
      <c r="A1422" s="2">
        <f>MID('SR-Kosten'!B1422,1,6)</f>
      </c>
      <c r="B1422">
        <f>'SR-Kosten'!F1422</f>
        <v>0</v>
      </c>
      <c r="C1422">
        <f>('SR-Kosten'!H1422+'SR-Kosten'!I1422)</f>
        <v>0</v>
      </c>
    </row>
    <row r="1423" spans="1:3" ht="12.75">
      <c r="A1423" s="2">
        <f>MID('SR-Kosten'!B1423,1,6)</f>
      </c>
      <c r="B1423">
        <f>'SR-Kosten'!F1423</f>
        <v>0</v>
      </c>
      <c r="C1423">
        <f>('SR-Kosten'!H1423+'SR-Kosten'!I1423)</f>
        <v>0</v>
      </c>
    </row>
    <row r="1424" spans="1:3" ht="12.75">
      <c r="A1424" s="2">
        <f>MID('SR-Kosten'!B1424,1,6)</f>
      </c>
      <c r="B1424">
        <f>'SR-Kosten'!F1424</f>
        <v>0</v>
      </c>
      <c r="C1424">
        <f>('SR-Kosten'!H1424+'SR-Kosten'!I1424)</f>
        <v>0</v>
      </c>
    </row>
    <row r="1425" spans="1:3" ht="12.75">
      <c r="A1425" s="2">
        <f>MID('SR-Kosten'!B1425,1,6)</f>
      </c>
      <c r="B1425">
        <f>'SR-Kosten'!F1425</f>
        <v>0</v>
      </c>
      <c r="C1425">
        <f>('SR-Kosten'!H1425+'SR-Kosten'!I1425)</f>
        <v>0</v>
      </c>
    </row>
    <row r="1426" spans="1:3" ht="12.75">
      <c r="A1426" s="2">
        <f>MID('SR-Kosten'!B1426,1,6)</f>
      </c>
      <c r="B1426">
        <f>'SR-Kosten'!F1426</f>
        <v>0</v>
      </c>
      <c r="C1426">
        <f>('SR-Kosten'!H1426+'SR-Kosten'!I1426)</f>
        <v>0</v>
      </c>
    </row>
    <row r="1427" spans="1:3" ht="12.75">
      <c r="A1427" s="2">
        <f>MID('SR-Kosten'!B1427,1,6)</f>
      </c>
      <c r="B1427">
        <f>'SR-Kosten'!F1427</f>
        <v>0</v>
      </c>
      <c r="C1427">
        <f>('SR-Kosten'!H1427+'SR-Kosten'!I1427)</f>
        <v>0</v>
      </c>
    </row>
    <row r="1428" spans="1:3" ht="12.75">
      <c r="A1428" s="2">
        <f>MID('SR-Kosten'!B1428,1,6)</f>
      </c>
      <c r="B1428">
        <f>'SR-Kosten'!F1428</f>
        <v>0</v>
      </c>
      <c r="C1428">
        <f>('SR-Kosten'!H1428+'SR-Kosten'!I1428)</f>
        <v>0</v>
      </c>
    </row>
    <row r="1429" spans="1:3" ht="12.75">
      <c r="A1429" s="2">
        <f>MID('SR-Kosten'!B1429,1,6)</f>
      </c>
      <c r="B1429">
        <f>'SR-Kosten'!F1429</f>
        <v>0</v>
      </c>
      <c r="C1429">
        <f>('SR-Kosten'!H1429+'SR-Kosten'!I1429)</f>
        <v>0</v>
      </c>
    </row>
    <row r="1430" spans="1:3" ht="12.75">
      <c r="A1430" s="2">
        <f>MID('SR-Kosten'!B1430,1,6)</f>
      </c>
      <c r="B1430">
        <f>'SR-Kosten'!F1430</f>
        <v>0</v>
      </c>
      <c r="C1430">
        <f>('SR-Kosten'!H1430+'SR-Kosten'!I1430)</f>
        <v>0</v>
      </c>
    </row>
    <row r="1431" spans="1:3" ht="12.75">
      <c r="A1431" s="2">
        <f>MID('SR-Kosten'!B1431,1,6)</f>
      </c>
      <c r="B1431">
        <f>'SR-Kosten'!F1431</f>
        <v>0</v>
      </c>
      <c r="C1431">
        <f>('SR-Kosten'!H1431+'SR-Kosten'!I1431)</f>
        <v>0</v>
      </c>
    </row>
    <row r="1432" spans="1:3" ht="12.75">
      <c r="A1432" s="2">
        <f>MID('SR-Kosten'!B1432,1,6)</f>
      </c>
      <c r="B1432">
        <f>'SR-Kosten'!F1432</f>
        <v>0</v>
      </c>
      <c r="C1432">
        <f>('SR-Kosten'!H1432+'SR-Kosten'!I1432)</f>
        <v>0</v>
      </c>
    </row>
    <row r="1433" spans="1:3" ht="12.75">
      <c r="A1433" s="2">
        <f>MID('SR-Kosten'!B1433,1,6)</f>
      </c>
      <c r="B1433">
        <f>'SR-Kosten'!F1433</f>
        <v>0</v>
      </c>
      <c r="C1433">
        <f>('SR-Kosten'!H1433+'SR-Kosten'!I1433)</f>
        <v>0</v>
      </c>
    </row>
    <row r="1434" spans="1:3" ht="12.75">
      <c r="A1434" s="2">
        <f>MID('SR-Kosten'!B1434,1,6)</f>
      </c>
      <c r="B1434">
        <f>'SR-Kosten'!F1434</f>
        <v>0</v>
      </c>
      <c r="C1434">
        <f>('SR-Kosten'!H1434+'SR-Kosten'!I1434)</f>
        <v>0</v>
      </c>
    </row>
    <row r="1435" spans="1:3" ht="12.75">
      <c r="A1435" s="2">
        <f>MID('SR-Kosten'!B1435,1,6)</f>
      </c>
      <c r="B1435">
        <f>'SR-Kosten'!F1435</f>
        <v>0</v>
      </c>
      <c r="C1435">
        <f>('SR-Kosten'!H1435+'SR-Kosten'!I1435)</f>
        <v>0</v>
      </c>
    </row>
    <row r="1436" spans="1:3" ht="12.75">
      <c r="A1436" s="2">
        <f>MID('SR-Kosten'!B1436,1,6)</f>
      </c>
      <c r="B1436">
        <f>'SR-Kosten'!F1436</f>
        <v>0</v>
      </c>
      <c r="C1436">
        <f>('SR-Kosten'!H1436+'SR-Kosten'!I1436)</f>
        <v>0</v>
      </c>
    </row>
    <row r="1437" spans="1:3" ht="12.75">
      <c r="A1437" s="2">
        <f>MID('SR-Kosten'!B1437,1,6)</f>
      </c>
      <c r="B1437">
        <f>'SR-Kosten'!F1437</f>
        <v>0</v>
      </c>
      <c r="C1437">
        <f>('SR-Kosten'!H1437+'SR-Kosten'!I1437)</f>
        <v>0</v>
      </c>
    </row>
    <row r="1438" spans="1:3" ht="12.75">
      <c r="A1438" s="2">
        <f>MID('SR-Kosten'!B1438,1,6)</f>
      </c>
      <c r="B1438">
        <f>'SR-Kosten'!F1438</f>
        <v>0</v>
      </c>
      <c r="C1438">
        <f>('SR-Kosten'!H1438+'SR-Kosten'!I1438)</f>
        <v>0</v>
      </c>
    </row>
    <row r="1439" spans="1:3" ht="12.75">
      <c r="A1439" s="2">
        <f>MID('SR-Kosten'!B1439,1,6)</f>
      </c>
      <c r="B1439">
        <f>'SR-Kosten'!F1439</f>
        <v>0</v>
      </c>
      <c r="C1439">
        <f>('SR-Kosten'!H1439+'SR-Kosten'!I1439)</f>
        <v>0</v>
      </c>
    </row>
    <row r="1440" spans="1:3" ht="12.75">
      <c r="A1440" s="2">
        <f>MID('SR-Kosten'!B1440,1,6)</f>
      </c>
      <c r="B1440">
        <f>'SR-Kosten'!F1440</f>
        <v>0</v>
      </c>
      <c r="C1440">
        <f>('SR-Kosten'!H1440+'SR-Kosten'!I1440)</f>
        <v>0</v>
      </c>
    </row>
    <row r="1441" spans="1:3" ht="12.75">
      <c r="A1441" s="2">
        <f>MID('SR-Kosten'!B1441,1,6)</f>
      </c>
      <c r="B1441">
        <f>'SR-Kosten'!F1441</f>
        <v>0</v>
      </c>
      <c r="C1441">
        <f>('SR-Kosten'!H1441+'SR-Kosten'!I1441)</f>
        <v>0</v>
      </c>
    </row>
    <row r="1442" spans="1:3" ht="12.75">
      <c r="A1442" s="2">
        <f>MID('SR-Kosten'!B1442,1,6)</f>
      </c>
      <c r="B1442">
        <f>'SR-Kosten'!F1442</f>
        <v>0</v>
      </c>
      <c r="C1442">
        <f>('SR-Kosten'!H1442+'SR-Kosten'!I1442)</f>
        <v>0</v>
      </c>
    </row>
    <row r="1443" spans="1:3" ht="12.75">
      <c r="A1443" s="2">
        <f>MID('SR-Kosten'!B1443,1,6)</f>
      </c>
      <c r="B1443">
        <f>'SR-Kosten'!F1443</f>
        <v>0</v>
      </c>
      <c r="C1443">
        <f>('SR-Kosten'!H1443+'SR-Kosten'!I1443)</f>
        <v>0</v>
      </c>
    </row>
    <row r="1444" spans="1:3" ht="12.75">
      <c r="A1444" s="2">
        <f>MID('SR-Kosten'!B1444,1,6)</f>
      </c>
      <c r="B1444">
        <f>'SR-Kosten'!F1444</f>
        <v>0</v>
      </c>
      <c r="C1444">
        <f>('SR-Kosten'!H1444+'SR-Kosten'!I1444)</f>
        <v>0</v>
      </c>
    </row>
    <row r="1445" spans="1:3" ht="12.75">
      <c r="A1445" s="2">
        <f>MID('SR-Kosten'!B1445,1,6)</f>
      </c>
      <c r="B1445">
        <f>'SR-Kosten'!F1445</f>
        <v>0</v>
      </c>
      <c r="C1445">
        <f>('SR-Kosten'!H1445+'SR-Kosten'!I1445)</f>
        <v>0</v>
      </c>
    </row>
    <row r="1446" spans="1:3" ht="12.75">
      <c r="A1446" s="2">
        <f>MID('SR-Kosten'!B1446,1,6)</f>
      </c>
      <c r="B1446">
        <f>'SR-Kosten'!F1446</f>
        <v>0</v>
      </c>
      <c r="C1446">
        <f>('SR-Kosten'!H1446+'SR-Kosten'!I1446)</f>
        <v>0</v>
      </c>
    </row>
    <row r="1447" spans="1:3" ht="12.75">
      <c r="A1447" s="2">
        <f>MID('SR-Kosten'!B1447,1,6)</f>
      </c>
      <c r="B1447">
        <f>'SR-Kosten'!F1447</f>
        <v>0</v>
      </c>
      <c r="C1447">
        <f>('SR-Kosten'!H1447+'SR-Kosten'!I1447)</f>
        <v>0</v>
      </c>
    </row>
    <row r="1448" spans="1:3" ht="12.75">
      <c r="A1448" s="2">
        <f>MID('SR-Kosten'!B1448,1,6)</f>
      </c>
      <c r="B1448">
        <f>'SR-Kosten'!F1448</f>
        <v>0</v>
      </c>
      <c r="C1448">
        <f>('SR-Kosten'!H1448+'SR-Kosten'!I1448)</f>
        <v>0</v>
      </c>
    </row>
    <row r="1449" spans="1:3" ht="12.75">
      <c r="A1449" s="2">
        <f>MID('SR-Kosten'!B1449,1,6)</f>
      </c>
      <c r="B1449">
        <f>'SR-Kosten'!F1449</f>
        <v>0</v>
      </c>
      <c r="C1449">
        <f>('SR-Kosten'!H1449+'SR-Kosten'!I1449)</f>
        <v>0</v>
      </c>
    </row>
    <row r="1450" spans="1:3" ht="12.75">
      <c r="A1450" s="2">
        <f>MID('SR-Kosten'!B1450,1,6)</f>
      </c>
      <c r="B1450">
        <f>'SR-Kosten'!F1450</f>
        <v>0</v>
      </c>
      <c r="C1450">
        <f>('SR-Kosten'!H1450+'SR-Kosten'!I1450)</f>
        <v>0</v>
      </c>
    </row>
    <row r="1451" spans="1:3" ht="12.75">
      <c r="A1451" s="2">
        <f>MID('SR-Kosten'!B1451,1,6)</f>
      </c>
      <c r="B1451">
        <f>'SR-Kosten'!F1451</f>
        <v>0</v>
      </c>
      <c r="C1451">
        <f>('SR-Kosten'!H1451+'SR-Kosten'!I1451)</f>
        <v>0</v>
      </c>
    </row>
    <row r="1452" spans="1:3" ht="12.75">
      <c r="A1452" s="2">
        <f>MID('SR-Kosten'!B1452,1,6)</f>
      </c>
      <c r="B1452">
        <f>'SR-Kosten'!F1452</f>
        <v>0</v>
      </c>
      <c r="C1452">
        <f>('SR-Kosten'!H1452+'SR-Kosten'!I1452)</f>
        <v>0</v>
      </c>
    </row>
    <row r="1453" spans="1:3" ht="12.75">
      <c r="A1453" s="2">
        <f>MID('SR-Kosten'!B1453,1,6)</f>
      </c>
      <c r="B1453">
        <f>'SR-Kosten'!F1453</f>
        <v>0</v>
      </c>
      <c r="C1453">
        <f>('SR-Kosten'!H1453+'SR-Kosten'!I1453)</f>
        <v>0</v>
      </c>
    </row>
    <row r="1454" spans="1:3" ht="12.75">
      <c r="A1454" s="2">
        <f>MID('SR-Kosten'!B1454,1,6)</f>
      </c>
      <c r="B1454">
        <f>'SR-Kosten'!F1454</f>
        <v>0</v>
      </c>
      <c r="C1454">
        <f>('SR-Kosten'!H1454+'SR-Kosten'!I1454)</f>
        <v>0</v>
      </c>
    </row>
    <row r="1455" spans="1:3" ht="12.75">
      <c r="A1455" s="2">
        <f>MID('SR-Kosten'!B1455,1,6)</f>
      </c>
      <c r="B1455">
        <f>'SR-Kosten'!F1455</f>
        <v>0</v>
      </c>
      <c r="C1455">
        <f>('SR-Kosten'!H1455+'SR-Kosten'!I1455)</f>
        <v>0</v>
      </c>
    </row>
    <row r="1456" spans="1:3" ht="12.75">
      <c r="A1456" s="2">
        <f>MID('SR-Kosten'!B1456,1,6)</f>
      </c>
      <c r="B1456">
        <f>'SR-Kosten'!F1456</f>
        <v>0</v>
      </c>
      <c r="C1456">
        <f>('SR-Kosten'!H1456+'SR-Kosten'!I1456)</f>
        <v>0</v>
      </c>
    </row>
    <row r="1457" spans="1:3" ht="12.75">
      <c r="A1457" s="2">
        <f>MID('SR-Kosten'!B1457,1,6)</f>
      </c>
      <c r="B1457">
        <f>'SR-Kosten'!F1457</f>
        <v>0</v>
      </c>
      <c r="C1457">
        <f>('SR-Kosten'!H1457+'SR-Kosten'!I1457)</f>
        <v>0</v>
      </c>
    </row>
    <row r="1458" spans="1:3" ht="12.75">
      <c r="A1458" s="2">
        <f>MID('SR-Kosten'!B1458,1,6)</f>
      </c>
      <c r="B1458">
        <f>'SR-Kosten'!F1458</f>
        <v>0</v>
      </c>
      <c r="C1458">
        <f>('SR-Kosten'!H1458+'SR-Kosten'!I1458)</f>
        <v>0</v>
      </c>
    </row>
    <row r="1459" spans="1:3" ht="12.75">
      <c r="A1459" s="2">
        <f>MID('SR-Kosten'!B1459,1,6)</f>
      </c>
      <c r="B1459">
        <f>'SR-Kosten'!F1459</f>
        <v>0</v>
      </c>
      <c r="C1459">
        <f>('SR-Kosten'!H1459+'SR-Kosten'!I1459)</f>
        <v>0</v>
      </c>
    </row>
    <row r="1460" spans="1:3" ht="12.75">
      <c r="A1460" s="2">
        <f>MID('SR-Kosten'!B1460,1,6)</f>
      </c>
      <c r="B1460">
        <f>'SR-Kosten'!F1460</f>
        <v>0</v>
      </c>
      <c r="C1460">
        <f>('SR-Kosten'!H1460+'SR-Kosten'!I1460)</f>
        <v>0</v>
      </c>
    </row>
    <row r="1461" spans="1:3" ht="12.75">
      <c r="A1461" s="2">
        <f>MID('SR-Kosten'!B1461,1,6)</f>
      </c>
      <c r="B1461">
        <f>'SR-Kosten'!F1461</f>
        <v>0</v>
      </c>
      <c r="C1461">
        <f>('SR-Kosten'!H1461+'SR-Kosten'!I1461)</f>
        <v>0</v>
      </c>
    </row>
    <row r="1462" spans="1:3" ht="12.75">
      <c r="A1462" s="2">
        <f>MID('SR-Kosten'!B1462,1,6)</f>
      </c>
      <c r="B1462">
        <f>'SR-Kosten'!F1462</f>
        <v>0</v>
      </c>
      <c r="C1462">
        <f>('SR-Kosten'!H1462+'SR-Kosten'!I1462)</f>
        <v>0</v>
      </c>
    </row>
    <row r="1463" spans="1:3" ht="12.75">
      <c r="A1463" s="2">
        <f>MID('SR-Kosten'!B1463,1,6)</f>
      </c>
      <c r="B1463">
        <f>'SR-Kosten'!F1463</f>
        <v>0</v>
      </c>
      <c r="C1463">
        <f>('SR-Kosten'!H1463+'SR-Kosten'!I1463)</f>
        <v>0</v>
      </c>
    </row>
    <row r="1464" spans="1:3" ht="12.75">
      <c r="A1464" s="2">
        <f>MID('SR-Kosten'!B1464,1,6)</f>
      </c>
      <c r="B1464">
        <f>'SR-Kosten'!F1464</f>
        <v>0</v>
      </c>
      <c r="C1464">
        <f>('SR-Kosten'!H1464+'SR-Kosten'!I1464)</f>
        <v>0</v>
      </c>
    </row>
    <row r="1465" spans="1:3" ht="12.75">
      <c r="A1465" s="2">
        <f>MID('SR-Kosten'!B1465,1,6)</f>
      </c>
      <c r="B1465">
        <f>'SR-Kosten'!F1465</f>
        <v>0</v>
      </c>
      <c r="C1465">
        <f>('SR-Kosten'!H1465+'SR-Kosten'!I1465)</f>
        <v>0</v>
      </c>
    </row>
    <row r="1466" spans="1:3" ht="12.75">
      <c r="A1466" s="2">
        <f>MID('SR-Kosten'!B1466,1,6)</f>
      </c>
      <c r="B1466">
        <f>'SR-Kosten'!F1466</f>
        <v>0</v>
      </c>
      <c r="C1466">
        <f>('SR-Kosten'!H1466+'SR-Kosten'!I1466)</f>
        <v>0</v>
      </c>
    </row>
    <row r="1467" spans="1:3" ht="12.75">
      <c r="A1467" s="2">
        <f>MID('SR-Kosten'!B1467,1,6)</f>
      </c>
      <c r="B1467">
        <f>'SR-Kosten'!F1467</f>
        <v>0</v>
      </c>
      <c r="C1467">
        <f>('SR-Kosten'!H1467+'SR-Kosten'!I1467)</f>
        <v>0</v>
      </c>
    </row>
    <row r="1468" spans="1:3" ht="12.75">
      <c r="A1468" s="2">
        <f>MID('SR-Kosten'!B1468,1,6)</f>
      </c>
      <c r="B1468">
        <f>'SR-Kosten'!F1468</f>
        <v>0</v>
      </c>
      <c r="C1468">
        <f>('SR-Kosten'!H1468+'SR-Kosten'!I1468)</f>
        <v>0</v>
      </c>
    </row>
    <row r="1469" spans="1:3" ht="12.75">
      <c r="A1469" s="2">
        <f>MID('SR-Kosten'!B1469,1,6)</f>
      </c>
      <c r="B1469">
        <f>'SR-Kosten'!F1469</f>
        <v>0</v>
      </c>
      <c r="C1469">
        <f>('SR-Kosten'!H1469+'SR-Kosten'!I1469)</f>
        <v>0</v>
      </c>
    </row>
    <row r="1470" spans="1:3" ht="12.75">
      <c r="A1470" s="2">
        <f>MID('SR-Kosten'!B1470,1,6)</f>
      </c>
      <c r="B1470">
        <f>'SR-Kosten'!F1470</f>
        <v>0</v>
      </c>
      <c r="C1470">
        <f>('SR-Kosten'!H1470+'SR-Kosten'!I1470)</f>
        <v>0</v>
      </c>
    </row>
    <row r="1471" spans="1:3" ht="12.75">
      <c r="A1471" s="2">
        <f>MID('SR-Kosten'!B1471,1,6)</f>
      </c>
      <c r="B1471">
        <f>'SR-Kosten'!F1471</f>
        <v>0</v>
      </c>
      <c r="C1471">
        <f>('SR-Kosten'!H1471+'SR-Kosten'!I1471)</f>
        <v>0</v>
      </c>
    </row>
    <row r="1472" spans="1:3" ht="12.75">
      <c r="A1472" s="2">
        <f>MID('SR-Kosten'!B1472,1,6)</f>
      </c>
      <c r="B1472">
        <f>'SR-Kosten'!F1472</f>
        <v>0</v>
      </c>
      <c r="C1472">
        <f>('SR-Kosten'!H1472+'SR-Kosten'!I1472)</f>
        <v>0</v>
      </c>
    </row>
    <row r="1473" spans="1:3" ht="12.75">
      <c r="A1473" s="2">
        <f>MID('SR-Kosten'!B1473,1,6)</f>
      </c>
      <c r="B1473">
        <f>'SR-Kosten'!F1473</f>
        <v>0</v>
      </c>
      <c r="C1473">
        <f>('SR-Kosten'!H1473+'SR-Kosten'!I1473)</f>
        <v>0</v>
      </c>
    </row>
    <row r="1474" spans="1:3" ht="12.75">
      <c r="A1474" s="2">
        <f>MID('SR-Kosten'!B1474,1,6)</f>
      </c>
      <c r="B1474">
        <f>'SR-Kosten'!F1474</f>
        <v>0</v>
      </c>
      <c r="C1474">
        <f>('SR-Kosten'!H1474+'SR-Kosten'!I1474)</f>
        <v>0</v>
      </c>
    </row>
    <row r="1475" spans="1:3" ht="12.75">
      <c r="A1475" s="2">
        <f>MID('SR-Kosten'!B1475,1,6)</f>
      </c>
      <c r="B1475">
        <f>'SR-Kosten'!F1475</f>
        <v>0</v>
      </c>
      <c r="C1475">
        <f>('SR-Kosten'!H1475+'SR-Kosten'!I1475)</f>
        <v>0</v>
      </c>
    </row>
    <row r="1476" spans="1:3" ht="12.75">
      <c r="A1476" s="2">
        <f>MID('SR-Kosten'!B1476,1,6)</f>
      </c>
      <c r="B1476">
        <f>'SR-Kosten'!F1476</f>
        <v>0</v>
      </c>
      <c r="C1476">
        <f>('SR-Kosten'!H1476+'SR-Kosten'!I1476)</f>
        <v>0</v>
      </c>
    </row>
    <row r="1477" spans="1:3" ht="12.75">
      <c r="A1477" s="2">
        <f>MID('SR-Kosten'!B1477,1,6)</f>
      </c>
      <c r="B1477">
        <f>'SR-Kosten'!F1477</f>
        <v>0</v>
      </c>
      <c r="C1477">
        <f>('SR-Kosten'!H1477+'SR-Kosten'!I1477)</f>
        <v>0</v>
      </c>
    </row>
    <row r="1478" spans="1:3" ht="12.75">
      <c r="A1478" s="2">
        <f>MID('SR-Kosten'!B1478,1,6)</f>
      </c>
      <c r="B1478">
        <f>'SR-Kosten'!F1478</f>
        <v>0</v>
      </c>
      <c r="C1478">
        <f>('SR-Kosten'!H1478+'SR-Kosten'!I1478)</f>
        <v>0</v>
      </c>
    </row>
    <row r="1479" spans="1:3" ht="12.75">
      <c r="A1479" s="2">
        <f>MID('SR-Kosten'!B1479,1,6)</f>
      </c>
      <c r="B1479">
        <f>'SR-Kosten'!F1479</f>
        <v>0</v>
      </c>
      <c r="C1479">
        <f>('SR-Kosten'!H1479+'SR-Kosten'!I1479)</f>
        <v>0</v>
      </c>
    </row>
    <row r="1480" spans="1:3" ht="12.75">
      <c r="A1480" s="2">
        <f>MID('SR-Kosten'!B1480,1,6)</f>
      </c>
      <c r="B1480">
        <f>'SR-Kosten'!F1480</f>
        <v>0</v>
      </c>
      <c r="C1480">
        <f>('SR-Kosten'!H1480+'SR-Kosten'!I1480)</f>
        <v>0</v>
      </c>
    </row>
    <row r="1481" spans="1:3" ht="12.75">
      <c r="A1481" s="2">
        <f>MID('SR-Kosten'!B1481,1,6)</f>
      </c>
      <c r="B1481">
        <f>'SR-Kosten'!F1481</f>
        <v>0</v>
      </c>
      <c r="C1481">
        <f>('SR-Kosten'!H1481+'SR-Kosten'!I1481)</f>
        <v>0</v>
      </c>
    </row>
    <row r="1482" spans="1:3" ht="12.75">
      <c r="A1482" s="2">
        <f>MID('SR-Kosten'!B1482,1,6)</f>
      </c>
      <c r="B1482">
        <f>'SR-Kosten'!F1482</f>
        <v>0</v>
      </c>
      <c r="C1482">
        <f>('SR-Kosten'!H1482+'SR-Kosten'!I1482)</f>
        <v>0</v>
      </c>
    </row>
    <row r="1483" spans="1:3" ht="12.75">
      <c r="A1483" s="2">
        <f>MID('SR-Kosten'!B1483,1,6)</f>
      </c>
      <c r="B1483">
        <f>'SR-Kosten'!F1483</f>
        <v>0</v>
      </c>
      <c r="C1483">
        <f>('SR-Kosten'!H1483+'SR-Kosten'!I1483)</f>
        <v>0</v>
      </c>
    </row>
    <row r="1484" spans="1:3" ht="12.75">
      <c r="A1484" s="2">
        <f>MID('SR-Kosten'!B1484,1,6)</f>
      </c>
      <c r="B1484">
        <f>'SR-Kosten'!F1484</f>
        <v>0</v>
      </c>
      <c r="C1484">
        <f>('SR-Kosten'!H1484+'SR-Kosten'!I1484)</f>
        <v>0</v>
      </c>
    </row>
    <row r="1485" spans="1:3" ht="12.75">
      <c r="A1485" s="2">
        <f>MID('SR-Kosten'!B1485,1,6)</f>
      </c>
      <c r="B1485">
        <f>'SR-Kosten'!F1485</f>
        <v>0</v>
      </c>
      <c r="C1485">
        <f>('SR-Kosten'!H1485+'SR-Kosten'!I1485)</f>
        <v>0</v>
      </c>
    </row>
    <row r="1486" spans="1:3" ht="12.75">
      <c r="A1486" s="2">
        <f>MID('SR-Kosten'!B1486,1,6)</f>
      </c>
      <c r="B1486">
        <f>'SR-Kosten'!F1486</f>
        <v>0</v>
      </c>
      <c r="C1486">
        <f>('SR-Kosten'!H1486+'SR-Kosten'!I1486)</f>
        <v>0</v>
      </c>
    </row>
    <row r="1487" spans="1:3" ht="12.75">
      <c r="A1487" s="2">
        <f>MID('SR-Kosten'!B1487,1,6)</f>
      </c>
      <c r="B1487">
        <f>'SR-Kosten'!F1487</f>
        <v>0</v>
      </c>
      <c r="C1487">
        <f>('SR-Kosten'!H1487+'SR-Kosten'!I1487)</f>
        <v>0</v>
      </c>
    </row>
    <row r="1488" spans="1:3" ht="12.75">
      <c r="A1488" s="2">
        <f>MID('SR-Kosten'!B1488,1,6)</f>
      </c>
      <c r="B1488">
        <f>'SR-Kosten'!F1488</f>
        <v>0</v>
      </c>
      <c r="C1488">
        <f>('SR-Kosten'!H1488+'SR-Kosten'!I1488)</f>
        <v>0</v>
      </c>
    </row>
    <row r="1489" spans="1:3" ht="12.75">
      <c r="A1489" s="2">
        <f>MID('SR-Kosten'!B1489,1,6)</f>
      </c>
      <c r="B1489">
        <f>'SR-Kosten'!F1489</f>
        <v>0</v>
      </c>
      <c r="C1489">
        <f>('SR-Kosten'!H1489+'SR-Kosten'!I1489)</f>
        <v>0</v>
      </c>
    </row>
    <row r="1490" spans="1:3" ht="12.75">
      <c r="A1490" s="2">
        <f>MID('SR-Kosten'!B1490,1,6)</f>
      </c>
      <c r="B1490">
        <f>'SR-Kosten'!F1490</f>
        <v>0</v>
      </c>
      <c r="C1490">
        <f>('SR-Kosten'!H1490+'SR-Kosten'!I1490)</f>
        <v>0</v>
      </c>
    </row>
    <row r="1491" spans="1:3" ht="12.75">
      <c r="A1491" s="2">
        <f>MID('SR-Kosten'!B1491,1,6)</f>
      </c>
      <c r="B1491">
        <f>'SR-Kosten'!F1491</f>
        <v>0</v>
      </c>
      <c r="C1491">
        <f>('SR-Kosten'!H1491+'SR-Kosten'!I1491)</f>
        <v>0</v>
      </c>
    </row>
    <row r="1492" spans="1:3" ht="12.75">
      <c r="A1492" s="2">
        <f>MID('SR-Kosten'!B1492,1,6)</f>
      </c>
      <c r="B1492">
        <f>'SR-Kosten'!F1492</f>
        <v>0</v>
      </c>
      <c r="C1492">
        <f>('SR-Kosten'!H1492+'SR-Kosten'!I1492)</f>
        <v>0</v>
      </c>
    </row>
    <row r="1493" spans="1:3" ht="12.75">
      <c r="A1493" s="2">
        <f>MID('SR-Kosten'!B1493,1,6)</f>
      </c>
      <c r="B1493">
        <f>'SR-Kosten'!F1493</f>
        <v>0</v>
      </c>
      <c r="C1493">
        <f>('SR-Kosten'!H1493+'SR-Kosten'!I1493)</f>
        <v>0</v>
      </c>
    </row>
    <row r="1494" spans="1:3" ht="12.75">
      <c r="A1494" s="2">
        <f>MID('SR-Kosten'!B1494,1,6)</f>
      </c>
      <c r="B1494">
        <f>'SR-Kosten'!F1494</f>
        <v>0</v>
      </c>
      <c r="C1494">
        <f>('SR-Kosten'!H1494+'SR-Kosten'!I1494)</f>
        <v>0</v>
      </c>
    </row>
    <row r="1495" spans="1:3" ht="12.75">
      <c r="A1495" s="2">
        <f>MID('SR-Kosten'!B1495,1,6)</f>
      </c>
      <c r="B1495">
        <f>'SR-Kosten'!F1495</f>
        <v>0</v>
      </c>
      <c r="C1495">
        <f>('SR-Kosten'!H1495+'SR-Kosten'!I1495)</f>
        <v>0</v>
      </c>
    </row>
    <row r="1496" spans="1:3" ht="12.75">
      <c r="A1496" s="2">
        <f>MID('SR-Kosten'!B1496,1,6)</f>
      </c>
      <c r="B1496">
        <f>'SR-Kosten'!F1496</f>
        <v>0</v>
      </c>
      <c r="C1496">
        <f>('SR-Kosten'!H1496+'SR-Kosten'!I1496)</f>
        <v>0</v>
      </c>
    </row>
    <row r="1497" spans="1:3" ht="12.75">
      <c r="A1497" s="2">
        <f>MID('SR-Kosten'!B1497,1,6)</f>
      </c>
      <c r="B1497">
        <f>'SR-Kosten'!F1497</f>
        <v>0</v>
      </c>
      <c r="C1497">
        <f>('SR-Kosten'!H1497+'SR-Kosten'!I1497)</f>
        <v>0</v>
      </c>
    </row>
    <row r="1498" spans="1:3" ht="12.75">
      <c r="A1498" s="2">
        <f>MID('SR-Kosten'!B1498,1,6)</f>
      </c>
      <c r="B1498">
        <f>'SR-Kosten'!F1498</f>
        <v>0</v>
      </c>
      <c r="C1498">
        <f>('SR-Kosten'!H1498+'SR-Kosten'!I1498)</f>
        <v>0</v>
      </c>
    </row>
    <row r="1499" spans="1:3" ht="12.75">
      <c r="A1499" s="2">
        <f>MID('SR-Kosten'!B1499,1,6)</f>
      </c>
      <c r="B1499">
        <f>'SR-Kosten'!F1499</f>
        <v>0</v>
      </c>
      <c r="C1499">
        <f>('SR-Kosten'!H1499+'SR-Kosten'!I1499)</f>
        <v>0</v>
      </c>
    </row>
    <row r="1500" spans="1:3" ht="12.75">
      <c r="A1500" s="2">
        <f>MID('SR-Kosten'!B1500,1,6)</f>
      </c>
      <c r="B1500">
        <f>'SR-Kosten'!F1500</f>
        <v>0</v>
      </c>
      <c r="C1500">
        <f>('SR-Kosten'!H1500+'SR-Kosten'!I1500)</f>
        <v>0</v>
      </c>
    </row>
    <row r="1501" spans="1:3" ht="12.75">
      <c r="A1501" s="2">
        <f>MID('SR-Kosten'!B1501,1,6)</f>
      </c>
      <c r="B1501">
        <f>'SR-Kosten'!F1501</f>
        <v>0</v>
      </c>
      <c r="C1501">
        <f>('SR-Kosten'!H1501+'SR-Kosten'!I1501)</f>
        <v>0</v>
      </c>
    </row>
    <row r="1502" spans="1:3" ht="12.75">
      <c r="A1502" s="2">
        <f>MID('SR-Kosten'!B1502,1,6)</f>
      </c>
      <c r="B1502">
        <f>'SR-Kosten'!F1502</f>
        <v>0</v>
      </c>
      <c r="C1502">
        <f>('SR-Kosten'!H1502+'SR-Kosten'!I1502)</f>
        <v>0</v>
      </c>
    </row>
    <row r="1503" spans="1:3" ht="12.75">
      <c r="A1503" s="2">
        <f>MID('SR-Kosten'!B1503,1,6)</f>
      </c>
      <c r="B1503">
        <f>'SR-Kosten'!F1503</f>
        <v>0</v>
      </c>
      <c r="C1503">
        <f>('SR-Kosten'!H1503+'SR-Kosten'!I1503)</f>
        <v>0</v>
      </c>
    </row>
    <row r="1504" spans="1:3" ht="12.75">
      <c r="A1504" s="2">
        <f>MID('SR-Kosten'!B1504,1,6)</f>
      </c>
      <c r="B1504">
        <f>'SR-Kosten'!F1504</f>
        <v>0</v>
      </c>
      <c r="C1504">
        <f>('SR-Kosten'!H1504+'SR-Kosten'!I1504)</f>
        <v>0</v>
      </c>
    </row>
    <row r="1505" spans="1:3" ht="12.75">
      <c r="A1505" s="2">
        <f>MID('SR-Kosten'!B1505,1,6)</f>
      </c>
      <c r="B1505">
        <f>'SR-Kosten'!F1505</f>
        <v>0</v>
      </c>
      <c r="C1505">
        <f>('SR-Kosten'!H1505+'SR-Kosten'!I1505)</f>
        <v>0</v>
      </c>
    </row>
    <row r="1506" spans="1:3" ht="12.75">
      <c r="A1506" s="2">
        <f>MID('SR-Kosten'!B1506,1,6)</f>
      </c>
      <c r="B1506">
        <f>'SR-Kosten'!F1506</f>
        <v>0</v>
      </c>
      <c r="C1506">
        <f>('SR-Kosten'!H1506+'SR-Kosten'!I1506)</f>
        <v>0</v>
      </c>
    </row>
    <row r="1507" spans="1:3" ht="12.75">
      <c r="A1507" s="2">
        <f>MID('SR-Kosten'!B1507,1,6)</f>
      </c>
      <c r="B1507">
        <f>'SR-Kosten'!F1507</f>
        <v>0</v>
      </c>
      <c r="C1507">
        <f>('SR-Kosten'!H1507+'SR-Kosten'!I1507)</f>
        <v>0</v>
      </c>
    </row>
    <row r="1508" spans="1:3" ht="12.75">
      <c r="A1508" s="2">
        <f>MID('SR-Kosten'!B1508,1,6)</f>
      </c>
      <c r="B1508">
        <f>'SR-Kosten'!F1508</f>
        <v>0</v>
      </c>
      <c r="C1508">
        <f>('SR-Kosten'!H1508+'SR-Kosten'!I1508)</f>
        <v>0</v>
      </c>
    </row>
    <row r="1509" spans="1:3" ht="12.75">
      <c r="A1509" s="2">
        <f>MID('SR-Kosten'!B1509,1,6)</f>
      </c>
      <c r="B1509">
        <f>'SR-Kosten'!F1509</f>
        <v>0</v>
      </c>
      <c r="C1509">
        <f>('SR-Kosten'!H1509+'SR-Kosten'!I1509)</f>
        <v>0</v>
      </c>
    </row>
    <row r="1510" spans="1:3" ht="12.75">
      <c r="A1510" s="2">
        <f>MID('SR-Kosten'!B1510,1,6)</f>
      </c>
      <c r="B1510">
        <f>'SR-Kosten'!F1510</f>
        <v>0</v>
      </c>
      <c r="C1510">
        <f>('SR-Kosten'!H1510+'SR-Kosten'!I1510)</f>
        <v>0</v>
      </c>
    </row>
    <row r="1511" spans="1:3" ht="12.75">
      <c r="A1511" s="2">
        <f>MID('SR-Kosten'!B1511,1,6)</f>
      </c>
      <c r="B1511">
        <f>'SR-Kosten'!F1511</f>
        <v>0</v>
      </c>
      <c r="C1511">
        <f>('SR-Kosten'!H1511+'SR-Kosten'!I1511)</f>
        <v>0</v>
      </c>
    </row>
    <row r="1512" spans="1:3" ht="12.75">
      <c r="A1512" s="2">
        <f>MID('SR-Kosten'!B1512,1,6)</f>
      </c>
      <c r="B1512">
        <f>'SR-Kosten'!F1512</f>
        <v>0</v>
      </c>
      <c r="C1512">
        <f>('SR-Kosten'!H1512+'SR-Kosten'!I1512)</f>
        <v>0</v>
      </c>
    </row>
    <row r="1513" spans="1:3" ht="12.75">
      <c r="A1513" s="2">
        <f>MID('SR-Kosten'!B1513,1,6)</f>
      </c>
      <c r="B1513">
        <f>'SR-Kosten'!F1513</f>
        <v>0</v>
      </c>
      <c r="C1513">
        <f>('SR-Kosten'!H1513+'SR-Kosten'!I1513)</f>
        <v>0</v>
      </c>
    </row>
    <row r="1514" spans="1:3" ht="12.75">
      <c r="A1514" s="2">
        <f>MID('SR-Kosten'!B1514,1,6)</f>
      </c>
      <c r="B1514">
        <f>'SR-Kosten'!F1514</f>
        <v>0</v>
      </c>
      <c r="C1514">
        <f>('SR-Kosten'!H1514+'SR-Kosten'!I1514)</f>
        <v>0</v>
      </c>
    </row>
    <row r="1515" spans="1:3" ht="12.75">
      <c r="A1515" s="2">
        <f>MID('SR-Kosten'!B1515,1,6)</f>
      </c>
      <c r="B1515">
        <f>'SR-Kosten'!F1515</f>
        <v>0</v>
      </c>
      <c r="C1515">
        <f>('SR-Kosten'!H1515+'SR-Kosten'!I1515)</f>
        <v>0</v>
      </c>
    </row>
    <row r="1516" spans="1:3" ht="12.75">
      <c r="A1516" s="2">
        <f>MID('SR-Kosten'!B1516,1,6)</f>
      </c>
      <c r="B1516">
        <f>'SR-Kosten'!F1516</f>
        <v>0</v>
      </c>
      <c r="C1516">
        <f>('SR-Kosten'!H1516+'SR-Kosten'!I1516)</f>
        <v>0</v>
      </c>
    </row>
    <row r="1517" spans="1:3" ht="12.75">
      <c r="A1517" s="2">
        <f>MID('SR-Kosten'!B1517,1,6)</f>
      </c>
      <c r="B1517">
        <f>'SR-Kosten'!F1517</f>
        <v>0</v>
      </c>
      <c r="C1517">
        <f>('SR-Kosten'!H1517+'SR-Kosten'!I1517)</f>
        <v>0</v>
      </c>
    </row>
    <row r="1518" spans="1:3" ht="12.75">
      <c r="A1518" s="2">
        <f>MID('SR-Kosten'!B1518,1,6)</f>
      </c>
      <c r="B1518">
        <f>'SR-Kosten'!F1518</f>
        <v>0</v>
      </c>
      <c r="C1518">
        <f>('SR-Kosten'!H1518+'SR-Kosten'!I1518)</f>
        <v>0</v>
      </c>
    </row>
    <row r="1519" spans="1:3" ht="12.75">
      <c r="A1519" s="2">
        <f>MID('SR-Kosten'!B1519,1,6)</f>
      </c>
      <c r="B1519">
        <f>'SR-Kosten'!F1519</f>
        <v>0</v>
      </c>
      <c r="C1519">
        <f>('SR-Kosten'!H1519+'SR-Kosten'!I1519)</f>
        <v>0</v>
      </c>
    </row>
    <row r="1520" spans="1:3" ht="12.75">
      <c r="A1520" s="2">
        <f>MID('SR-Kosten'!B1520,1,6)</f>
      </c>
      <c r="B1520">
        <f>'SR-Kosten'!F1520</f>
        <v>0</v>
      </c>
      <c r="C1520">
        <f>('SR-Kosten'!H1520+'SR-Kosten'!I1520)</f>
        <v>0</v>
      </c>
    </row>
    <row r="1521" spans="1:3" ht="12.75">
      <c r="A1521" s="2">
        <f>MID('SR-Kosten'!B1521,1,6)</f>
      </c>
      <c r="B1521">
        <f>'SR-Kosten'!F1521</f>
        <v>0</v>
      </c>
      <c r="C1521">
        <f>('SR-Kosten'!H1521+'SR-Kosten'!I1521)</f>
        <v>0</v>
      </c>
    </row>
    <row r="1522" spans="1:3" ht="12.75">
      <c r="A1522" s="2">
        <f>MID('SR-Kosten'!B1522,1,6)</f>
      </c>
      <c r="B1522">
        <f>'SR-Kosten'!F1522</f>
        <v>0</v>
      </c>
      <c r="C1522">
        <f>('SR-Kosten'!H1522+'SR-Kosten'!I1522)</f>
        <v>0</v>
      </c>
    </row>
    <row r="1523" spans="1:3" ht="12.75">
      <c r="A1523" s="2">
        <f>MID('SR-Kosten'!B1523,1,6)</f>
      </c>
      <c r="B1523">
        <f>'SR-Kosten'!F1523</f>
        <v>0</v>
      </c>
      <c r="C1523">
        <f>('SR-Kosten'!H1523+'SR-Kosten'!I1523)</f>
        <v>0</v>
      </c>
    </row>
    <row r="1524" spans="1:3" ht="12.75">
      <c r="A1524" s="2">
        <f>MID('SR-Kosten'!B1524,1,6)</f>
      </c>
      <c r="B1524">
        <f>'SR-Kosten'!F1524</f>
        <v>0</v>
      </c>
      <c r="C1524">
        <f>('SR-Kosten'!H1524+'SR-Kosten'!I1524)</f>
        <v>0</v>
      </c>
    </row>
    <row r="1525" spans="1:3" ht="12.75">
      <c r="A1525" s="2">
        <f>MID('SR-Kosten'!B1525,1,6)</f>
      </c>
      <c r="B1525">
        <f>'SR-Kosten'!F1525</f>
        <v>0</v>
      </c>
      <c r="C1525">
        <f>('SR-Kosten'!H1525+'SR-Kosten'!I1525)</f>
        <v>0</v>
      </c>
    </row>
    <row r="1526" spans="1:3" ht="12.75">
      <c r="A1526" s="2">
        <f>MID('SR-Kosten'!B1526,1,6)</f>
      </c>
      <c r="B1526">
        <f>'SR-Kosten'!F1526</f>
        <v>0</v>
      </c>
      <c r="C1526">
        <f>('SR-Kosten'!H1526+'SR-Kosten'!I1526)</f>
        <v>0</v>
      </c>
    </row>
    <row r="1527" spans="1:3" ht="12.75">
      <c r="A1527" s="2">
        <f>MID('SR-Kosten'!B1527,1,6)</f>
      </c>
      <c r="B1527">
        <f>'SR-Kosten'!F1527</f>
        <v>0</v>
      </c>
      <c r="C1527">
        <f>('SR-Kosten'!H1527+'SR-Kosten'!I1527)</f>
        <v>0</v>
      </c>
    </row>
    <row r="1528" spans="1:3" ht="12.75">
      <c r="A1528" s="2">
        <f>MID('SR-Kosten'!B1528,1,6)</f>
      </c>
      <c r="B1528">
        <f>'SR-Kosten'!F1528</f>
        <v>0</v>
      </c>
      <c r="C1528">
        <f>('SR-Kosten'!H1528+'SR-Kosten'!I1528)</f>
        <v>0</v>
      </c>
    </row>
    <row r="1529" spans="1:3" ht="12.75">
      <c r="A1529" s="2">
        <f>MID('SR-Kosten'!B1529,1,6)</f>
      </c>
      <c r="B1529">
        <f>'SR-Kosten'!F1529</f>
        <v>0</v>
      </c>
      <c r="C1529">
        <f>('SR-Kosten'!H1529+'SR-Kosten'!I1529)</f>
        <v>0</v>
      </c>
    </row>
    <row r="1530" spans="1:3" ht="12.75">
      <c r="A1530" s="2">
        <f>MID('SR-Kosten'!B1530,1,6)</f>
      </c>
      <c r="B1530">
        <f>'SR-Kosten'!F1530</f>
        <v>0</v>
      </c>
      <c r="C1530">
        <f>('SR-Kosten'!H1530+'SR-Kosten'!I1530)</f>
        <v>0</v>
      </c>
    </row>
    <row r="1531" spans="1:3" ht="12.75">
      <c r="A1531" s="2">
        <f>MID('SR-Kosten'!B1531,1,6)</f>
      </c>
      <c r="B1531">
        <f>'SR-Kosten'!F1531</f>
        <v>0</v>
      </c>
      <c r="C1531">
        <f>('SR-Kosten'!H1531+'SR-Kosten'!I1531)</f>
        <v>0</v>
      </c>
    </row>
    <row r="1532" spans="1:3" ht="12.75">
      <c r="A1532" s="2">
        <f>MID('SR-Kosten'!B1532,1,6)</f>
      </c>
      <c r="B1532">
        <f>'SR-Kosten'!F1532</f>
        <v>0</v>
      </c>
      <c r="C1532">
        <f>('SR-Kosten'!H1532+'SR-Kosten'!I1532)</f>
        <v>0</v>
      </c>
    </row>
    <row r="1533" spans="1:3" ht="12.75">
      <c r="A1533" s="2">
        <f>MID('SR-Kosten'!B1533,1,6)</f>
      </c>
      <c r="B1533">
        <f>'SR-Kosten'!F1533</f>
        <v>0</v>
      </c>
      <c r="C1533">
        <f>('SR-Kosten'!H1533+'SR-Kosten'!I1533)</f>
        <v>0</v>
      </c>
    </row>
    <row r="1534" spans="1:3" ht="12.75">
      <c r="A1534" s="2">
        <f>MID('SR-Kosten'!B1534,1,6)</f>
      </c>
      <c r="B1534">
        <f>'SR-Kosten'!F1534</f>
        <v>0</v>
      </c>
      <c r="C1534">
        <f>('SR-Kosten'!H1534+'SR-Kosten'!I1534)</f>
        <v>0</v>
      </c>
    </row>
    <row r="1535" spans="1:3" ht="12.75">
      <c r="A1535" s="2">
        <f>MID('SR-Kosten'!B1535,1,6)</f>
      </c>
      <c r="B1535">
        <f>'SR-Kosten'!F1535</f>
        <v>0</v>
      </c>
      <c r="C1535">
        <f>('SR-Kosten'!H1535+'SR-Kosten'!I1535)</f>
        <v>0</v>
      </c>
    </row>
    <row r="1536" spans="1:3" ht="12.75">
      <c r="A1536" s="2">
        <f>MID('SR-Kosten'!B1536,1,6)</f>
      </c>
      <c r="B1536">
        <f>'SR-Kosten'!F1536</f>
        <v>0</v>
      </c>
      <c r="C1536">
        <f>('SR-Kosten'!H1536+'SR-Kosten'!I1536)</f>
        <v>0</v>
      </c>
    </row>
    <row r="1537" spans="1:3" ht="12.75">
      <c r="A1537" s="2">
        <f>MID('SR-Kosten'!B1537,1,6)</f>
      </c>
      <c r="B1537">
        <f>'SR-Kosten'!F1537</f>
        <v>0</v>
      </c>
      <c r="C1537">
        <f>('SR-Kosten'!H1537+'SR-Kosten'!I1537)</f>
        <v>0</v>
      </c>
    </row>
    <row r="1538" spans="1:3" ht="12.75">
      <c r="A1538" s="2">
        <f>MID('SR-Kosten'!B1538,1,6)</f>
      </c>
      <c r="B1538">
        <f>'SR-Kosten'!F1538</f>
        <v>0</v>
      </c>
      <c r="C1538">
        <f>('SR-Kosten'!H1538+'SR-Kosten'!I1538)</f>
        <v>0</v>
      </c>
    </row>
    <row r="1539" spans="1:3" ht="12.75">
      <c r="A1539" s="2">
        <f>MID('SR-Kosten'!B1539,1,6)</f>
      </c>
      <c r="B1539">
        <f>'SR-Kosten'!F1539</f>
        <v>0</v>
      </c>
      <c r="C1539">
        <f>('SR-Kosten'!H1539+'SR-Kosten'!I1539)</f>
        <v>0</v>
      </c>
    </row>
    <row r="1540" spans="1:3" ht="12.75">
      <c r="A1540" s="2">
        <f>MID('SR-Kosten'!B1540,1,6)</f>
      </c>
      <c r="B1540">
        <f>'SR-Kosten'!F1540</f>
        <v>0</v>
      </c>
      <c r="C1540">
        <f>('SR-Kosten'!H1540+'SR-Kosten'!I1540)</f>
        <v>0</v>
      </c>
    </row>
    <row r="1541" spans="1:3" ht="12.75">
      <c r="A1541" s="2">
        <f>MID('SR-Kosten'!B1541,1,6)</f>
      </c>
      <c r="B1541">
        <f>'SR-Kosten'!F1541</f>
        <v>0</v>
      </c>
      <c r="C1541">
        <f>('SR-Kosten'!H1541+'SR-Kosten'!I1541)</f>
        <v>0</v>
      </c>
    </row>
    <row r="1542" spans="1:3" ht="12.75">
      <c r="A1542" s="2">
        <f>MID('SR-Kosten'!B1542,1,6)</f>
      </c>
      <c r="B1542">
        <f>'SR-Kosten'!F1542</f>
        <v>0</v>
      </c>
      <c r="C1542">
        <f>('SR-Kosten'!H1542+'SR-Kosten'!I1542)</f>
        <v>0</v>
      </c>
    </row>
    <row r="1543" spans="1:3" ht="12.75">
      <c r="A1543" s="2">
        <f>MID('SR-Kosten'!B1543,1,6)</f>
      </c>
      <c r="B1543">
        <f>'SR-Kosten'!F1543</f>
        <v>0</v>
      </c>
      <c r="C1543">
        <f>('SR-Kosten'!H1543+'SR-Kosten'!I1543)</f>
        <v>0</v>
      </c>
    </row>
    <row r="1544" spans="1:3" ht="12.75">
      <c r="A1544" s="2">
        <f>MID('SR-Kosten'!B1544,1,6)</f>
      </c>
      <c r="B1544">
        <f>'SR-Kosten'!F1544</f>
        <v>0</v>
      </c>
      <c r="C1544">
        <f>('SR-Kosten'!H1544+'SR-Kosten'!I1544)</f>
        <v>0</v>
      </c>
    </row>
    <row r="1545" spans="1:3" ht="12.75">
      <c r="A1545" s="2">
        <f>MID('SR-Kosten'!B1545,1,6)</f>
      </c>
      <c r="B1545">
        <f>'SR-Kosten'!F1545</f>
        <v>0</v>
      </c>
      <c r="C1545">
        <f>('SR-Kosten'!H1545+'SR-Kosten'!I1545)</f>
        <v>0</v>
      </c>
    </row>
    <row r="1546" spans="1:3" ht="12.75">
      <c r="A1546" s="2">
        <f>MID('SR-Kosten'!B1546,1,6)</f>
      </c>
      <c r="B1546">
        <f>'SR-Kosten'!F1546</f>
        <v>0</v>
      </c>
      <c r="C1546">
        <f>('SR-Kosten'!H1546+'SR-Kosten'!I1546)</f>
        <v>0</v>
      </c>
    </row>
    <row r="1547" spans="1:3" ht="12.75">
      <c r="A1547" s="2">
        <f>MID('SR-Kosten'!B1547,1,6)</f>
      </c>
      <c r="B1547">
        <f>'SR-Kosten'!F1547</f>
        <v>0</v>
      </c>
      <c r="C1547">
        <f>('SR-Kosten'!H1547+'SR-Kosten'!I1547)</f>
        <v>0</v>
      </c>
    </row>
    <row r="1548" spans="1:3" ht="12.75">
      <c r="A1548" s="2">
        <f>MID('SR-Kosten'!B1548,1,6)</f>
      </c>
      <c r="B1548">
        <f>'SR-Kosten'!F1548</f>
        <v>0</v>
      </c>
      <c r="C1548">
        <f>('SR-Kosten'!H1548+'SR-Kosten'!I1548)</f>
        <v>0</v>
      </c>
    </row>
    <row r="1549" spans="1:3" ht="12.75">
      <c r="A1549" s="2">
        <f>MID('SR-Kosten'!B1549,1,6)</f>
      </c>
      <c r="B1549">
        <f>'SR-Kosten'!F1549</f>
        <v>0</v>
      </c>
      <c r="C1549">
        <f>('SR-Kosten'!H1549+'SR-Kosten'!I1549)</f>
        <v>0</v>
      </c>
    </row>
    <row r="1550" spans="1:3" ht="12.75">
      <c r="A1550" s="2">
        <f>MID('SR-Kosten'!B1550,1,6)</f>
      </c>
      <c r="B1550">
        <f>'SR-Kosten'!F1550</f>
        <v>0</v>
      </c>
      <c r="C1550">
        <f>('SR-Kosten'!H1550+'SR-Kosten'!I1550)</f>
        <v>0</v>
      </c>
    </row>
    <row r="1551" spans="1:3" ht="12.75">
      <c r="A1551" s="2">
        <f>MID('SR-Kosten'!B1551,1,6)</f>
      </c>
      <c r="B1551">
        <f>'SR-Kosten'!F1551</f>
        <v>0</v>
      </c>
      <c r="C1551">
        <f>('SR-Kosten'!H1551+'SR-Kosten'!I1551)</f>
        <v>0</v>
      </c>
    </row>
    <row r="1552" spans="1:3" ht="12.75">
      <c r="A1552" s="2">
        <f>MID('SR-Kosten'!B1552,1,6)</f>
      </c>
      <c r="B1552">
        <f>'SR-Kosten'!F1552</f>
        <v>0</v>
      </c>
      <c r="C1552">
        <f>('SR-Kosten'!H1552+'SR-Kosten'!I1552)</f>
        <v>0</v>
      </c>
    </row>
    <row r="1553" spans="1:3" ht="12.75">
      <c r="A1553" s="2">
        <f>MID('SR-Kosten'!B1553,1,6)</f>
      </c>
      <c r="B1553">
        <f>'SR-Kosten'!F1553</f>
        <v>0</v>
      </c>
      <c r="C1553">
        <f>('SR-Kosten'!H1553+'SR-Kosten'!I1553)</f>
        <v>0</v>
      </c>
    </row>
    <row r="1554" spans="1:3" ht="12.75">
      <c r="A1554" s="2">
        <f>MID('SR-Kosten'!B1554,1,6)</f>
      </c>
      <c r="B1554">
        <f>'SR-Kosten'!F1554</f>
        <v>0</v>
      </c>
      <c r="C1554">
        <f>('SR-Kosten'!H1554+'SR-Kosten'!I1554)</f>
        <v>0</v>
      </c>
    </row>
    <row r="1555" spans="1:3" ht="12.75">
      <c r="A1555" s="2">
        <f>MID('SR-Kosten'!B1555,1,6)</f>
      </c>
      <c r="B1555">
        <f>'SR-Kosten'!F1555</f>
        <v>0</v>
      </c>
      <c r="C1555">
        <f>('SR-Kosten'!H1555+'SR-Kosten'!I1555)</f>
        <v>0</v>
      </c>
    </row>
    <row r="1556" spans="1:3" ht="12.75">
      <c r="A1556" s="2">
        <f>MID('SR-Kosten'!B1556,1,6)</f>
      </c>
      <c r="B1556">
        <f>'SR-Kosten'!F1556</f>
        <v>0</v>
      </c>
      <c r="C1556">
        <f>('SR-Kosten'!H1556+'SR-Kosten'!I1556)</f>
        <v>0</v>
      </c>
    </row>
    <row r="1557" spans="1:3" ht="12.75">
      <c r="A1557" s="2">
        <f>MID('SR-Kosten'!B1557,1,6)</f>
      </c>
      <c r="B1557">
        <f>'SR-Kosten'!F1557</f>
        <v>0</v>
      </c>
      <c r="C1557">
        <f>('SR-Kosten'!H1557+'SR-Kosten'!I1557)</f>
        <v>0</v>
      </c>
    </row>
    <row r="1558" spans="1:3" ht="12.75">
      <c r="A1558" s="2">
        <f>MID('SR-Kosten'!B1558,1,6)</f>
      </c>
      <c r="B1558">
        <f>'SR-Kosten'!F1558</f>
        <v>0</v>
      </c>
      <c r="C1558">
        <f>('SR-Kosten'!H1558+'SR-Kosten'!I1558)</f>
        <v>0</v>
      </c>
    </row>
    <row r="1559" spans="1:3" ht="12.75">
      <c r="A1559" s="2">
        <f>MID('SR-Kosten'!B1559,1,6)</f>
      </c>
      <c r="B1559">
        <f>'SR-Kosten'!F1559</f>
        <v>0</v>
      </c>
      <c r="C1559">
        <f>('SR-Kosten'!H1559+'SR-Kosten'!I1559)</f>
        <v>0</v>
      </c>
    </row>
    <row r="1560" spans="1:3" ht="12.75">
      <c r="A1560" s="2">
        <f>MID('SR-Kosten'!B1560,1,6)</f>
      </c>
      <c r="B1560">
        <f>'SR-Kosten'!F1560</f>
        <v>0</v>
      </c>
      <c r="C1560">
        <f>('SR-Kosten'!H1560+'SR-Kosten'!I1560)</f>
        <v>0</v>
      </c>
    </row>
    <row r="1561" spans="1:3" ht="12.75">
      <c r="A1561" s="2">
        <f>MID('SR-Kosten'!B1561,1,6)</f>
      </c>
      <c r="B1561">
        <f>'SR-Kosten'!F1561</f>
        <v>0</v>
      </c>
      <c r="C1561">
        <f>('SR-Kosten'!H1561+'SR-Kosten'!I1561)</f>
        <v>0</v>
      </c>
    </row>
    <row r="1562" spans="1:3" ht="12.75">
      <c r="A1562" s="2">
        <f>MID('SR-Kosten'!B1562,1,6)</f>
      </c>
      <c r="B1562">
        <f>'SR-Kosten'!F1562</f>
        <v>0</v>
      </c>
      <c r="C1562">
        <f>('SR-Kosten'!H1562+'SR-Kosten'!I1562)</f>
        <v>0</v>
      </c>
    </row>
    <row r="1563" spans="1:3" ht="12.75">
      <c r="A1563" s="2">
        <f>MID('SR-Kosten'!B1563,1,6)</f>
      </c>
      <c r="B1563">
        <f>'SR-Kosten'!F1563</f>
        <v>0</v>
      </c>
      <c r="C1563">
        <f>('SR-Kosten'!H1563+'SR-Kosten'!I1563)</f>
        <v>0</v>
      </c>
    </row>
    <row r="1564" spans="1:3" ht="12.75">
      <c r="A1564" s="2">
        <f>MID('SR-Kosten'!B1564,1,6)</f>
      </c>
      <c r="B1564">
        <f>'SR-Kosten'!F1564</f>
        <v>0</v>
      </c>
      <c r="C1564">
        <f>('SR-Kosten'!H1564+'SR-Kosten'!I1564)</f>
        <v>0</v>
      </c>
    </row>
    <row r="1565" spans="1:3" ht="12.75">
      <c r="A1565" s="2">
        <f>MID('SR-Kosten'!B1565,1,6)</f>
      </c>
      <c r="B1565">
        <f>'SR-Kosten'!F1565</f>
        <v>0</v>
      </c>
      <c r="C1565">
        <f>('SR-Kosten'!H1565+'SR-Kosten'!I1565)</f>
        <v>0</v>
      </c>
    </row>
    <row r="1566" spans="1:3" ht="12.75">
      <c r="A1566" s="2">
        <f>MID('SR-Kosten'!B1566,1,6)</f>
      </c>
      <c r="B1566">
        <f>'SR-Kosten'!F1566</f>
        <v>0</v>
      </c>
      <c r="C1566">
        <f>('SR-Kosten'!H1566+'SR-Kosten'!I1566)</f>
        <v>0</v>
      </c>
    </row>
    <row r="1567" spans="1:3" ht="12.75">
      <c r="A1567" s="2">
        <f>MID('SR-Kosten'!B1567,1,6)</f>
      </c>
      <c r="B1567">
        <f>'SR-Kosten'!F1567</f>
        <v>0</v>
      </c>
      <c r="C1567">
        <f>('SR-Kosten'!H1567+'SR-Kosten'!I1567)</f>
        <v>0</v>
      </c>
    </row>
    <row r="1568" spans="1:3" ht="12.75">
      <c r="A1568" s="2">
        <f>MID('SR-Kosten'!B1568,1,6)</f>
      </c>
      <c r="B1568">
        <f>'SR-Kosten'!F1568</f>
        <v>0</v>
      </c>
      <c r="C1568">
        <f>('SR-Kosten'!H1568+'SR-Kosten'!I1568)</f>
        <v>0</v>
      </c>
    </row>
    <row r="1569" spans="1:3" ht="12.75">
      <c r="A1569" s="2">
        <f>MID('SR-Kosten'!B1569,1,6)</f>
      </c>
      <c r="B1569">
        <f>'SR-Kosten'!F1569</f>
        <v>0</v>
      </c>
      <c r="C1569">
        <f>('SR-Kosten'!H1569+'SR-Kosten'!I1569)</f>
        <v>0</v>
      </c>
    </row>
    <row r="1570" spans="1:3" ht="12.75">
      <c r="A1570" s="2">
        <f>MID('SR-Kosten'!B1570,1,6)</f>
      </c>
      <c r="B1570">
        <f>'SR-Kosten'!F1570</f>
        <v>0</v>
      </c>
      <c r="C1570">
        <f>('SR-Kosten'!H1570+'SR-Kosten'!I1570)</f>
        <v>0</v>
      </c>
    </row>
    <row r="1571" spans="1:3" ht="12.75">
      <c r="A1571" s="2">
        <f>MID('SR-Kosten'!B1571,1,6)</f>
      </c>
      <c r="B1571">
        <f>'SR-Kosten'!F1571</f>
        <v>0</v>
      </c>
      <c r="C1571">
        <f>('SR-Kosten'!H1571+'SR-Kosten'!I1571)</f>
        <v>0</v>
      </c>
    </row>
    <row r="1572" spans="1:3" ht="12.75">
      <c r="A1572" s="2">
        <f>MID('SR-Kosten'!B1572,1,6)</f>
      </c>
      <c r="B1572">
        <f>'SR-Kosten'!F1572</f>
        <v>0</v>
      </c>
      <c r="C1572">
        <f>('SR-Kosten'!H1572+'SR-Kosten'!I1572)</f>
        <v>0</v>
      </c>
    </row>
    <row r="1573" spans="1:3" ht="12.75">
      <c r="A1573" s="2">
        <f>MID('SR-Kosten'!B1573,1,6)</f>
      </c>
      <c r="B1573">
        <f>'SR-Kosten'!F1573</f>
        <v>0</v>
      </c>
      <c r="C1573">
        <f>('SR-Kosten'!H1573+'SR-Kosten'!I1573)</f>
        <v>0</v>
      </c>
    </row>
    <row r="1574" spans="1:3" ht="12.75">
      <c r="A1574" s="2">
        <f>MID('SR-Kosten'!B1574,1,6)</f>
      </c>
      <c r="B1574">
        <f>'SR-Kosten'!F1574</f>
        <v>0</v>
      </c>
      <c r="C1574">
        <f>('SR-Kosten'!H1574+'SR-Kosten'!I1574)</f>
        <v>0</v>
      </c>
    </row>
    <row r="1575" spans="1:3" ht="12.75">
      <c r="A1575" s="2">
        <f>MID('SR-Kosten'!B1575,1,6)</f>
      </c>
      <c r="B1575">
        <f>'SR-Kosten'!F1575</f>
        <v>0</v>
      </c>
      <c r="C1575">
        <f>('SR-Kosten'!H1575+'SR-Kosten'!I1575)</f>
        <v>0</v>
      </c>
    </row>
    <row r="1576" spans="1:3" ht="12.75">
      <c r="A1576" s="2">
        <f>MID('SR-Kosten'!B1576,1,6)</f>
      </c>
      <c r="B1576">
        <f>'SR-Kosten'!F1576</f>
        <v>0</v>
      </c>
      <c r="C1576">
        <f>('SR-Kosten'!H1576+'SR-Kosten'!I1576)</f>
        <v>0</v>
      </c>
    </row>
    <row r="1577" spans="1:3" ht="12.75">
      <c r="A1577" s="2">
        <f>MID('SR-Kosten'!B1577,1,6)</f>
      </c>
      <c r="B1577">
        <f>'SR-Kosten'!F1577</f>
        <v>0</v>
      </c>
      <c r="C1577">
        <f>('SR-Kosten'!H1577+'SR-Kosten'!I1577)</f>
        <v>0</v>
      </c>
    </row>
    <row r="1578" spans="1:3" ht="12.75">
      <c r="A1578" s="2">
        <f>MID('SR-Kosten'!B1578,1,6)</f>
      </c>
      <c r="B1578">
        <f>'SR-Kosten'!F1578</f>
        <v>0</v>
      </c>
      <c r="C1578">
        <f>('SR-Kosten'!H1578+'SR-Kosten'!I1578)</f>
        <v>0</v>
      </c>
    </row>
    <row r="1579" spans="1:3" ht="12.75">
      <c r="A1579" s="2">
        <f>MID('SR-Kosten'!B1579,1,6)</f>
      </c>
      <c r="B1579">
        <f>'SR-Kosten'!F1579</f>
        <v>0</v>
      </c>
      <c r="C1579">
        <f>('SR-Kosten'!H1579+'SR-Kosten'!I1579)</f>
        <v>0</v>
      </c>
    </row>
    <row r="1580" spans="1:3" ht="12.75">
      <c r="A1580" s="2">
        <f>MID('SR-Kosten'!B1580,1,6)</f>
      </c>
      <c r="B1580">
        <f>'SR-Kosten'!F1580</f>
        <v>0</v>
      </c>
      <c r="C1580">
        <f>('SR-Kosten'!H1580+'SR-Kosten'!I1580)</f>
        <v>0</v>
      </c>
    </row>
    <row r="1581" spans="1:3" ht="12.75">
      <c r="A1581" s="2">
        <f>MID('SR-Kosten'!B1581,1,6)</f>
      </c>
      <c r="B1581">
        <f>'SR-Kosten'!F1581</f>
        <v>0</v>
      </c>
      <c r="C1581">
        <f>('SR-Kosten'!H1581+'SR-Kosten'!I1581)</f>
        <v>0</v>
      </c>
    </row>
    <row r="1582" spans="1:3" ht="12.75">
      <c r="A1582" s="2">
        <f>MID('SR-Kosten'!B1582,1,6)</f>
      </c>
      <c r="B1582">
        <f>'SR-Kosten'!F1582</f>
        <v>0</v>
      </c>
      <c r="C1582">
        <f>('SR-Kosten'!H1582+'SR-Kosten'!I1582)</f>
        <v>0</v>
      </c>
    </row>
    <row r="1583" spans="1:3" ht="12.75">
      <c r="A1583" s="2">
        <f>MID('SR-Kosten'!B1583,1,6)</f>
      </c>
      <c r="B1583">
        <f>'SR-Kosten'!F1583</f>
        <v>0</v>
      </c>
      <c r="C1583">
        <f>('SR-Kosten'!H1583+'SR-Kosten'!I1583)</f>
        <v>0</v>
      </c>
    </row>
    <row r="1584" spans="1:3" ht="12.75">
      <c r="A1584" s="2">
        <f>MID('SR-Kosten'!B1584,1,6)</f>
      </c>
      <c r="B1584">
        <f>'SR-Kosten'!F1584</f>
        <v>0</v>
      </c>
      <c r="C1584">
        <f>('SR-Kosten'!H1584+'SR-Kosten'!I1584)</f>
        <v>0</v>
      </c>
    </row>
    <row r="1585" spans="1:3" ht="12.75">
      <c r="A1585" s="2">
        <f>MID('SR-Kosten'!B1585,1,6)</f>
      </c>
      <c r="B1585">
        <f>'SR-Kosten'!F1585</f>
        <v>0</v>
      </c>
      <c r="C1585">
        <f>('SR-Kosten'!H1585+'SR-Kosten'!I1585)</f>
        <v>0</v>
      </c>
    </row>
    <row r="1586" spans="1:3" ht="12.75">
      <c r="A1586" s="2">
        <f>MID('SR-Kosten'!B1586,1,6)</f>
      </c>
      <c r="B1586">
        <f>'SR-Kosten'!F1586</f>
        <v>0</v>
      </c>
      <c r="C1586">
        <f>('SR-Kosten'!H1586+'SR-Kosten'!I1586)</f>
        <v>0</v>
      </c>
    </row>
    <row r="1587" spans="1:3" ht="12.75">
      <c r="A1587" s="2">
        <f>MID('SR-Kosten'!B1587,1,6)</f>
      </c>
      <c r="B1587">
        <f>'SR-Kosten'!F1587</f>
        <v>0</v>
      </c>
      <c r="C1587">
        <f>('SR-Kosten'!H1587+'SR-Kosten'!I1587)</f>
        <v>0</v>
      </c>
    </row>
    <row r="1588" spans="1:3" ht="12.75">
      <c r="A1588" s="2">
        <f>MID('SR-Kosten'!B1588,1,6)</f>
      </c>
      <c r="B1588">
        <f>'SR-Kosten'!F1588</f>
        <v>0</v>
      </c>
      <c r="C1588">
        <f>('SR-Kosten'!H1588+'SR-Kosten'!I1588)</f>
        <v>0</v>
      </c>
    </row>
    <row r="1589" spans="1:3" ht="12.75">
      <c r="A1589" s="2">
        <f>MID('SR-Kosten'!B1589,1,6)</f>
      </c>
      <c r="B1589">
        <f>'SR-Kosten'!F1589</f>
        <v>0</v>
      </c>
      <c r="C1589">
        <f>('SR-Kosten'!H1589+'SR-Kosten'!I1589)</f>
        <v>0</v>
      </c>
    </row>
    <row r="1590" spans="1:3" ht="12.75">
      <c r="A1590" s="2">
        <f>MID('SR-Kosten'!B1590,1,6)</f>
      </c>
      <c r="B1590">
        <f>'SR-Kosten'!F1590</f>
        <v>0</v>
      </c>
      <c r="C1590">
        <f>('SR-Kosten'!H1590+'SR-Kosten'!I1590)</f>
        <v>0</v>
      </c>
    </row>
    <row r="1591" spans="1:3" ht="12.75">
      <c r="A1591" s="2">
        <f>MID('SR-Kosten'!B1591,1,6)</f>
      </c>
      <c r="B1591">
        <f>'SR-Kosten'!F1591</f>
        <v>0</v>
      </c>
      <c r="C1591">
        <f>('SR-Kosten'!H1591+'SR-Kosten'!I1591)</f>
        <v>0</v>
      </c>
    </row>
    <row r="1592" spans="1:3" ht="12.75">
      <c r="A1592" s="2">
        <f>MID('SR-Kosten'!B1592,1,6)</f>
      </c>
      <c r="B1592">
        <f>'SR-Kosten'!F1592</f>
        <v>0</v>
      </c>
      <c r="C1592">
        <f>('SR-Kosten'!H1592+'SR-Kosten'!I1592)</f>
        <v>0</v>
      </c>
    </row>
    <row r="1593" spans="1:3" ht="12.75">
      <c r="A1593" s="2">
        <f>MID('SR-Kosten'!B1593,1,6)</f>
      </c>
      <c r="B1593">
        <f>'SR-Kosten'!F1593</f>
        <v>0</v>
      </c>
      <c r="C1593">
        <f>('SR-Kosten'!H1593+'SR-Kosten'!I1593)</f>
        <v>0</v>
      </c>
    </row>
    <row r="1594" spans="1:3" ht="12.75">
      <c r="A1594" s="2">
        <f>MID('SR-Kosten'!B1594,1,6)</f>
      </c>
      <c r="B1594">
        <f>'SR-Kosten'!F1594</f>
        <v>0</v>
      </c>
      <c r="C1594">
        <f>('SR-Kosten'!H1594+'SR-Kosten'!I1594)</f>
        <v>0</v>
      </c>
    </row>
    <row r="1595" spans="1:3" ht="12.75">
      <c r="A1595" s="2">
        <f>MID('SR-Kosten'!B1595,1,6)</f>
      </c>
      <c r="B1595">
        <f>'SR-Kosten'!F1595</f>
        <v>0</v>
      </c>
      <c r="C1595">
        <f>('SR-Kosten'!H1595+'SR-Kosten'!I1595)</f>
        <v>0</v>
      </c>
    </row>
    <row r="1596" spans="1:3" ht="12.75">
      <c r="A1596" s="2">
        <f>MID('SR-Kosten'!B1596,1,6)</f>
      </c>
      <c r="B1596">
        <f>'SR-Kosten'!F1596</f>
        <v>0</v>
      </c>
      <c r="C1596">
        <f>('SR-Kosten'!H1596+'SR-Kosten'!I1596)</f>
        <v>0</v>
      </c>
    </row>
    <row r="1597" spans="1:3" ht="12.75">
      <c r="A1597" s="2">
        <f>MID('SR-Kosten'!B1597,1,6)</f>
      </c>
      <c r="B1597">
        <f>'SR-Kosten'!F1597</f>
        <v>0</v>
      </c>
      <c r="C1597">
        <f>('SR-Kosten'!H1597+'SR-Kosten'!I1597)</f>
        <v>0</v>
      </c>
    </row>
    <row r="1598" spans="1:3" ht="12.75">
      <c r="A1598" s="2">
        <f>MID('SR-Kosten'!B1598,1,6)</f>
      </c>
      <c r="B1598">
        <f>'SR-Kosten'!F1598</f>
        <v>0</v>
      </c>
      <c r="C1598">
        <f>('SR-Kosten'!H1598+'SR-Kosten'!I1598)</f>
        <v>0</v>
      </c>
    </row>
    <row r="1599" spans="1:3" ht="12.75">
      <c r="A1599" s="2">
        <f>MID('SR-Kosten'!B1599,1,6)</f>
      </c>
      <c r="B1599">
        <f>'SR-Kosten'!F1599</f>
        <v>0</v>
      </c>
      <c r="C1599">
        <f>('SR-Kosten'!H1599+'SR-Kosten'!I1599)</f>
        <v>0</v>
      </c>
    </row>
    <row r="1600" spans="1:3" ht="12.75">
      <c r="A1600" s="2">
        <f>MID('SR-Kosten'!B1600,1,6)</f>
      </c>
      <c r="B1600">
        <f>'SR-Kosten'!F1600</f>
        <v>0</v>
      </c>
      <c r="C1600">
        <f>('SR-Kosten'!H1600+'SR-Kosten'!I1600)</f>
        <v>0</v>
      </c>
    </row>
    <row r="1601" spans="1:3" ht="12.75">
      <c r="A1601" s="2">
        <f>MID('SR-Kosten'!B1601,1,6)</f>
      </c>
      <c r="B1601">
        <f>'SR-Kosten'!F1601</f>
        <v>0</v>
      </c>
      <c r="C1601">
        <f>('SR-Kosten'!H1601+'SR-Kosten'!I1601)</f>
        <v>0</v>
      </c>
    </row>
    <row r="1602" spans="1:3" ht="12.75">
      <c r="A1602" s="2">
        <f>MID('SR-Kosten'!B1602,1,6)</f>
      </c>
      <c r="B1602">
        <f>'SR-Kosten'!F1602</f>
        <v>0</v>
      </c>
      <c r="C1602">
        <f>('SR-Kosten'!H1602+'SR-Kosten'!I1602)</f>
        <v>0</v>
      </c>
    </row>
    <row r="1603" spans="1:3" ht="12.75">
      <c r="A1603" s="2">
        <f>MID('SR-Kosten'!B1603,1,6)</f>
      </c>
      <c r="B1603">
        <f>'SR-Kosten'!F1603</f>
        <v>0</v>
      </c>
      <c r="C1603">
        <f>('SR-Kosten'!H1603+'SR-Kosten'!I1603)</f>
        <v>0</v>
      </c>
    </row>
    <row r="1604" spans="1:3" ht="12.75">
      <c r="A1604" s="2">
        <f>MID('SR-Kosten'!B1604,1,6)</f>
      </c>
      <c r="B1604">
        <f>'SR-Kosten'!F1604</f>
        <v>0</v>
      </c>
      <c r="C1604">
        <f>('SR-Kosten'!H1604+'SR-Kosten'!I1604)</f>
        <v>0</v>
      </c>
    </row>
    <row r="1605" spans="1:3" ht="12.75">
      <c r="A1605" s="2">
        <f>MID('SR-Kosten'!B1605,1,6)</f>
      </c>
      <c r="B1605">
        <f>'SR-Kosten'!F1605</f>
        <v>0</v>
      </c>
      <c r="C1605">
        <f>('SR-Kosten'!H1605+'SR-Kosten'!I1605)</f>
        <v>0</v>
      </c>
    </row>
    <row r="1606" spans="1:3" ht="12.75">
      <c r="A1606" s="2">
        <f>MID('SR-Kosten'!B1606,1,6)</f>
      </c>
      <c r="B1606">
        <f>'SR-Kosten'!F1606</f>
        <v>0</v>
      </c>
      <c r="C1606">
        <f>('SR-Kosten'!H1606+'SR-Kosten'!I1606)</f>
        <v>0</v>
      </c>
    </row>
    <row r="1607" spans="1:3" ht="12.75">
      <c r="A1607" s="2">
        <f>MID('SR-Kosten'!B1607,1,6)</f>
      </c>
      <c r="B1607">
        <f>'SR-Kosten'!F1607</f>
        <v>0</v>
      </c>
      <c r="C1607">
        <f>('SR-Kosten'!H1607+'SR-Kosten'!I1607)</f>
        <v>0</v>
      </c>
    </row>
    <row r="1608" spans="1:3" ht="12.75">
      <c r="A1608" s="2">
        <f>MID('SR-Kosten'!B1608,1,6)</f>
      </c>
      <c r="B1608">
        <f>'SR-Kosten'!F1608</f>
        <v>0</v>
      </c>
      <c r="C1608">
        <f>('SR-Kosten'!H1608+'SR-Kosten'!I1608)</f>
        <v>0</v>
      </c>
    </row>
    <row r="1609" spans="1:3" ht="12.75">
      <c r="A1609" s="2">
        <f>MID('SR-Kosten'!B1609,1,6)</f>
      </c>
      <c r="B1609">
        <f>'SR-Kosten'!F1609</f>
        <v>0</v>
      </c>
      <c r="C1609">
        <f>('SR-Kosten'!H1609+'SR-Kosten'!I1609)</f>
        <v>0</v>
      </c>
    </row>
    <row r="1610" spans="1:3" ht="12.75">
      <c r="A1610" s="2">
        <f>MID('SR-Kosten'!B1610,1,6)</f>
      </c>
      <c r="B1610">
        <f>'SR-Kosten'!F1610</f>
        <v>0</v>
      </c>
      <c r="C1610">
        <f>('SR-Kosten'!H1610+'SR-Kosten'!I1610)</f>
        <v>0</v>
      </c>
    </row>
    <row r="1611" spans="1:3" ht="12.75">
      <c r="A1611" s="2">
        <f>MID('SR-Kosten'!B1611,1,6)</f>
      </c>
      <c r="B1611">
        <f>'SR-Kosten'!F1611</f>
        <v>0</v>
      </c>
      <c r="C1611">
        <f>('SR-Kosten'!H1611+'SR-Kosten'!I1611)</f>
        <v>0</v>
      </c>
    </row>
    <row r="1612" spans="1:3" ht="12.75">
      <c r="A1612" s="2">
        <f>MID('SR-Kosten'!B1612,1,6)</f>
      </c>
      <c r="B1612">
        <f>'SR-Kosten'!F1612</f>
        <v>0</v>
      </c>
      <c r="C1612">
        <f>('SR-Kosten'!H1612+'SR-Kosten'!I1612)</f>
        <v>0</v>
      </c>
    </row>
    <row r="1613" spans="1:3" ht="12.75">
      <c r="A1613" s="2">
        <f>MID('SR-Kosten'!B1613,1,6)</f>
      </c>
      <c r="B1613">
        <f>'SR-Kosten'!F1613</f>
        <v>0</v>
      </c>
      <c r="C1613">
        <f>('SR-Kosten'!H1613+'SR-Kosten'!I1613)</f>
        <v>0</v>
      </c>
    </row>
    <row r="1614" spans="1:3" ht="12.75">
      <c r="A1614" s="2">
        <f>MID('SR-Kosten'!B1614,1,6)</f>
      </c>
      <c r="B1614">
        <f>'SR-Kosten'!F1614</f>
        <v>0</v>
      </c>
      <c r="C1614">
        <f>('SR-Kosten'!H1614+'SR-Kosten'!I1614)</f>
        <v>0</v>
      </c>
    </row>
    <row r="1615" spans="1:3" ht="12.75">
      <c r="A1615" s="2">
        <f>MID('SR-Kosten'!B1615,1,6)</f>
      </c>
      <c r="B1615">
        <f>'SR-Kosten'!F1615</f>
        <v>0</v>
      </c>
      <c r="C1615">
        <f>('SR-Kosten'!H1615+'SR-Kosten'!I1615)</f>
        <v>0</v>
      </c>
    </row>
    <row r="1616" spans="1:3" ht="12.75">
      <c r="A1616" s="2">
        <f>MID('SR-Kosten'!B1616,1,6)</f>
      </c>
      <c r="B1616">
        <f>'SR-Kosten'!F1616</f>
        <v>0</v>
      </c>
      <c r="C1616">
        <f>('SR-Kosten'!H1616+'SR-Kosten'!I1616)</f>
        <v>0</v>
      </c>
    </row>
    <row r="1617" spans="1:3" ht="12.75">
      <c r="A1617" s="2">
        <f>MID('SR-Kosten'!B1617,1,6)</f>
      </c>
      <c r="B1617">
        <f>'SR-Kosten'!F1617</f>
        <v>0</v>
      </c>
      <c r="C1617">
        <f>('SR-Kosten'!H1617+'SR-Kosten'!I1617)</f>
        <v>0</v>
      </c>
    </row>
    <row r="1618" spans="1:3" ht="12.75">
      <c r="A1618" s="2">
        <f>MID('SR-Kosten'!B1618,1,6)</f>
      </c>
      <c r="B1618">
        <f>'SR-Kosten'!F1618</f>
        <v>0</v>
      </c>
      <c r="C1618">
        <f>('SR-Kosten'!H1618+'SR-Kosten'!I1618)</f>
        <v>0</v>
      </c>
    </row>
    <row r="1619" spans="1:3" ht="12.75">
      <c r="A1619" s="2">
        <f>MID('SR-Kosten'!B1619,1,6)</f>
      </c>
      <c r="B1619">
        <f>'SR-Kosten'!F1619</f>
        <v>0</v>
      </c>
      <c r="C1619">
        <f>('SR-Kosten'!H1619+'SR-Kosten'!I1619)</f>
        <v>0</v>
      </c>
    </row>
    <row r="1620" spans="1:3" ht="12.75">
      <c r="A1620" s="2">
        <f>MID('SR-Kosten'!B1620,1,6)</f>
      </c>
      <c r="B1620">
        <f>'SR-Kosten'!F1620</f>
        <v>0</v>
      </c>
      <c r="C1620">
        <f>('SR-Kosten'!H1620+'SR-Kosten'!I1620)</f>
        <v>0</v>
      </c>
    </row>
    <row r="1621" spans="1:3" ht="12.75">
      <c r="A1621" s="2">
        <f>MID('SR-Kosten'!B1621,1,6)</f>
      </c>
      <c r="B1621">
        <f>'SR-Kosten'!F1621</f>
        <v>0</v>
      </c>
      <c r="C1621">
        <f>('SR-Kosten'!H1621+'SR-Kosten'!I1621)</f>
        <v>0</v>
      </c>
    </row>
    <row r="1622" spans="1:3" ht="12.75">
      <c r="A1622" s="2">
        <f>MID('SR-Kosten'!B1622,1,6)</f>
      </c>
      <c r="B1622">
        <f>'SR-Kosten'!F1622</f>
        <v>0</v>
      </c>
      <c r="C1622">
        <f>('SR-Kosten'!H1622+'SR-Kosten'!I1622)</f>
        <v>0</v>
      </c>
    </row>
    <row r="1623" spans="1:3" ht="12.75">
      <c r="A1623" s="2">
        <f>MID('SR-Kosten'!B1623,1,6)</f>
      </c>
      <c r="B1623">
        <f>'SR-Kosten'!F1623</f>
        <v>0</v>
      </c>
      <c r="C1623">
        <f>('SR-Kosten'!H1623+'SR-Kosten'!I1623)</f>
        <v>0</v>
      </c>
    </row>
    <row r="1624" spans="1:3" ht="12.75">
      <c r="A1624" s="2">
        <f>MID('SR-Kosten'!B1624,1,6)</f>
      </c>
      <c r="B1624">
        <f>'SR-Kosten'!F1624</f>
        <v>0</v>
      </c>
      <c r="C1624">
        <f>('SR-Kosten'!H1624+'SR-Kosten'!I1624)</f>
        <v>0</v>
      </c>
    </row>
    <row r="1625" spans="1:3" ht="12.75">
      <c r="A1625" s="2">
        <f>MID('SR-Kosten'!B1625,1,6)</f>
      </c>
      <c r="B1625">
        <f>'SR-Kosten'!F1625</f>
        <v>0</v>
      </c>
      <c r="C1625">
        <f>('SR-Kosten'!H1625+'SR-Kosten'!I1625)</f>
        <v>0</v>
      </c>
    </row>
    <row r="1626" spans="1:3" ht="12.75">
      <c r="A1626" s="2">
        <f>MID('SR-Kosten'!B1626,1,6)</f>
      </c>
      <c r="B1626">
        <f>'SR-Kosten'!F1626</f>
        <v>0</v>
      </c>
      <c r="C1626">
        <f>('SR-Kosten'!H1626+'SR-Kosten'!I1626)</f>
        <v>0</v>
      </c>
    </row>
    <row r="1627" spans="1:3" ht="12.75">
      <c r="A1627" s="2">
        <f>MID('SR-Kosten'!B1627,1,6)</f>
      </c>
      <c r="B1627">
        <f>'SR-Kosten'!F1627</f>
        <v>0</v>
      </c>
      <c r="C1627">
        <f>('SR-Kosten'!H1627+'SR-Kosten'!I1627)</f>
        <v>0</v>
      </c>
    </row>
    <row r="1628" spans="1:3" ht="12.75">
      <c r="A1628" s="2">
        <f>MID('SR-Kosten'!B1628,1,6)</f>
      </c>
      <c r="B1628">
        <f>'SR-Kosten'!F1628</f>
        <v>0</v>
      </c>
      <c r="C1628">
        <f>('SR-Kosten'!H1628+'SR-Kosten'!I1628)</f>
        <v>0</v>
      </c>
    </row>
    <row r="1629" spans="1:3" ht="12.75">
      <c r="A1629" s="2">
        <f>MID('SR-Kosten'!B1629,1,6)</f>
      </c>
      <c r="B1629">
        <f>'SR-Kosten'!F1629</f>
        <v>0</v>
      </c>
      <c r="C1629">
        <f>('SR-Kosten'!H1629+'SR-Kosten'!I1629)</f>
        <v>0</v>
      </c>
    </row>
    <row r="1630" spans="1:3" ht="12.75">
      <c r="A1630" s="2">
        <f>MID('SR-Kosten'!B1630,1,6)</f>
      </c>
      <c r="B1630">
        <f>'SR-Kosten'!F1630</f>
        <v>0</v>
      </c>
      <c r="C1630">
        <f>('SR-Kosten'!H1630+'SR-Kosten'!I1630)</f>
        <v>0</v>
      </c>
    </row>
    <row r="1631" spans="1:3" ht="12.75">
      <c r="A1631" s="2">
        <f>MID('SR-Kosten'!B1631,1,6)</f>
      </c>
      <c r="B1631">
        <f>'SR-Kosten'!F1631</f>
        <v>0</v>
      </c>
      <c r="C1631">
        <f>('SR-Kosten'!H1631+'SR-Kosten'!I1631)</f>
        <v>0</v>
      </c>
    </row>
    <row r="1632" spans="1:3" ht="12.75">
      <c r="A1632" s="2">
        <f>MID('SR-Kosten'!B1632,1,6)</f>
      </c>
      <c r="B1632">
        <f>'SR-Kosten'!F1632</f>
        <v>0</v>
      </c>
      <c r="C1632">
        <f>('SR-Kosten'!H1632+'SR-Kosten'!I1632)</f>
        <v>0</v>
      </c>
    </row>
    <row r="1633" spans="1:3" ht="12.75">
      <c r="A1633" s="2">
        <f>MID('SR-Kosten'!B1633,1,6)</f>
      </c>
      <c r="B1633">
        <f>'SR-Kosten'!F1633</f>
        <v>0</v>
      </c>
      <c r="C1633">
        <f>('SR-Kosten'!H1633+'SR-Kosten'!I1633)</f>
        <v>0</v>
      </c>
    </row>
    <row r="1634" spans="1:3" ht="12.75">
      <c r="A1634" s="2">
        <f>MID('SR-Kosten'!B1634,1,6)</f>
      </c>
      <c r="B1634">
        <f>'SR-Kosten'!F1634</f>
        <v>0</v>
      </c>
      <c r="C1634">
        <f>('SR-Kosten'!H1634+'SR-Kosten'!I1634)</f>
        <v>0</v>
      </c>
    </row>
    <row r="1635" spans="1:3" ht="12.75">
      <c r="A1635" s="2">
        <f>MID('SR-Kosten'!B1635,1,6)</f>
      </c>
      <c r="B1635">
        <f>'SR-Kosten'!F1635</f>
        <v>0</v>
      </c>
      <c r="C1635">
        <f>('SR-Kosten'!H1635+'SR-Kosten'!I1635)</f>
        <v>0</v>
      </c>
    </row>
    <row r="1636" spans="1:3" ht="12.75">
      <c r="A1636" s="2">
        <f>MID('SR-Kosten'!B1636,1,6)</f>
      </c>
      <c r="B1636">
        <f>'SR-Kosten'!F1636</f>
        <v>0</v>
      </c>
      <c r="C1636">
        <f>('SR-Kosten'!H1636+'SR-Kosten'!I1636)</f>
        <v>0</v>
      </c>
    </row>
    <row r="1637" spans="1:3" ht="12.75">
      <c r="A1637" s="2">
        <f>MID('SR-Kosten'!B1637,1,6)</f>
      </c>
      <c r="B1637">
        <f>'SR-Kosten'!F1637</f>
        <v>0</v>
      </c>
      <c r="C1637">
        <f>('SR-Kosten'!H1637+'SR-Kosten'!I1637)</f>
        <v>0</v>
      </c>
    </row>
    <row r="1638" spans="1:3" ht="12.75">
      <c r="A1638" s="2">
        <f>MID('SR-Kosten'!B1638,1,6)</f>
      </c>
      <c r="B1638">
        <f>'SR-Kosten'!F1638</f>
        <v>0</v>
      </c>
      <c r="C1638">
        <f>('SR-Kosten'!H1638+'SR-Kosten'!I1638)</f>
        <v>0</v>
      </c>
    </row>
    <row r="1639" spans="1:3" ht="12.75">
      <c r="A1639" s="2">
        <f>MID('SR-Kosten'!B1639,1,6)</f>
      </c>
      <c r="B1639">
        <f>'SR-Kosten'!F1639</f>
        <v>0</v>
      </c>
      <c r="C1639">
        <f>('SR-Kosten'!H1639+'SR-Kosten'!I1639)</f>
        <v>0</v>
      </c>
    </row>
    <row r="1640" spans="1:3" ht="12.75">
      <c r="A1640" s="2">
        <f>MID('SR-Kosten'!B1640,1,6)</f>
      </c>
      <c r="B1640">
        <f>'SR-Kosten'!F1640</f>
        <v>0</v>
      </c>
      <c r="C1640">
        <f>('SR-Kosten'!H1640+'SR-Kosten'!I1640)</f>
        <v>0</v>
      </c>
    </row>
    <row r="1641" spans="1:3" ht="12.75">
      <c r="A1641" s="2">
        <f>MID('SR-Kosten'!B1641,1,6)</f>
      </c>
      <c r="B1641">
        <f>'SR-Kosten'!F1641</f>
        <v>0</v>
      </c>
      <c r="C1641">
        <f>('SR-Kosten'!H1641+'SR-Kosten'!I1641)</f>
        <v>0</v>
      </c>
    </row>
    <row r="1642" spans="1:3" ht="12.75">
      <c r="A1642" s="2">
        <f>MID('SR-Kosten'!B1642,1,6)</f>
      </c>
      <c r="B1642">
        <f>'SR-Kosten'!F1642</f>
        <v>0</v>
      </c>
      <c r="C1642">
        <f>('SR-Kosten'!H1642+'SR-Kosten'!I1642)</f>
        <v>0</v>
      </c>
    </row>
    <row r="1643" spans="1:3" ht="12.75">
      <c r="A1643" s="2">
        <f>MID('SR-Kosten'!B1643,1,6)</f>
      </c>
      <c r="B1643">
        <f>'SR-Kosten'!F1643</f>
        <v>0</v>
      </c>
      <c r="C1643">
        <f>('SR-Kosten'!H1643+'SR-Kosten'!I1643)</f>
        <v>0</v>
      </c>
    </row>
    <row r="1644" spans="1:3" ht="12.75">
      <c r="A1644" s="2">
        <f>MID('SR-Kosten'!B1644,1,6)</f>
      </c>
      <c r="B1644">
        <f>'SR-Kosten'!F1644</f>
        <v>0</v>
      </c>
      <c r="C1644">
        <f>('SR-Kosten'!H1644+'SR-Kosten'!I1644)</f>
        <v>0</v>
      </c>
    </row>
    <row r="1645" spans="1:3" ht="12.75">
      <c r="A1645" s="2">
        <f>MID('SR-Kosten'!B1645,1,6)</f>
      </c>
      <c r="B1645">
        <f>'SR-Kosten'!F1645</f>
        <v>0</v>
      </c>
      <c r="C1645">
        <f>('SR-Kosten'!H1645+'SR-Kosten'!I1645)</f>
        <v>0</v>
      </c>
    </row>
    <row r="1646" spans="1:3" ht="12.75">
      <c r="A1646" s="2">
        <f>MID('SR-Kosten'!B1646,1,6)</f>
      </c>
      <c r="B1646">
        <f>'SR-Kosten'!F1646</f>
        <v>0</v>
      </c>
      <c r="C1646">
        <f>('SR-Kosten'!H1646+'SR-Kosten'!I1646)</f>
        <v>0</v>
      </c>
    </row>
    <row r="1647" spans="1:3" ht="12.75">
      <c r="A1647" s="2">
        <f>MID('SR-Kosten'!B1647,1,6)</f>
      </c>
      <c r="B1647">
        <f>'SR-Kosten'!F1647</f>
        <v>0</v>
      </c>
      <c r="C1647">
        <f>('SR-Kosten'!H1647+'SR-Kosten'!I1647)</f>
        <v>0</v>
      </c>
    </row>
    <row r="1648" spans="1:3" ht="12.75">
      <c r="A1648" s="2">
        <f>MID('SR-Kosten'!B1648,1,6)</f>
      </c>
      <c r="B1648">
        <f>'SR-Kosten'!F1648</f>
        <v>0</v>
      </c>
      <c r="C1648">
        <f>('SR-Kosten'!H1648+'SR-Kosten'!I1648)</f>
        <v>0</v>
      </c>
    </row>
    <row r="1649" spans="1:3" ht="12.75">
      <c r="A1649" s="2">
        <f>MID('SR-Kosten'!B1649,1,6)</f>
      </c>
      <c r="B1649">
        <f>'SR-Kosten'!F1649</f>
        <v>0</v>
      </c>
      <c r="C1649">
        <f>('SR-Kosten'!H1649+'SR-Kosten'!I1649)</f>
        <v>0</v>
      </c>
    </row>
    <row r="1650" spans="1:3" ht="12.75">
      <c r="A1650" s="2">
        <f>MID('SR-Kosten'!B1650,1,6)</f>
      </c>
      <c r="B1650">
        <f>'SR-Kosten'!F1650</f>
        <v>0</v>
      </c>
      <c r="C1650">
        <f>('SR-Kosten'!H1650+'SR-Kosten'!I1650)</f>
        <v>0</v>
      </c>
    </row>
    <row r="1651" spans="1:3" ht="12.75">
      <c r="A1651" s="2">
        <f>MID('SR-Kosten'!B1651,1,6)</f>
      </c>
      <c r="B1651">
        <f>'SR-Kosten'!F1651</f>
        <v>0</v>
      </c>
      <c r="C1651">
        <f>('SR-Kosten'!H1651+'SR-Kosten'!I1651)</f>
        <v>0</v>
      </c>
    </row>
    <row r="1652" spans="1:3" ht="12.75">
      <c r="A1652" s="2">
        <f>MID('SR-Kosten'!B1652,1,6)</f>
      </c>
      <c r="B1652">
        <f>'SR-Kosten'!F1652</f>
        <v>0</v>
      </c>
      <c r="C1652">
        <f>('SR-Kosten'!H1652+'SR-Kosten'!I1652)</f>
        <v>0</v>
      </c>
    </row>
    <row r="1653" spans="1:3" ht="12.75">
      <c r="A1653" s="2">
        <f>MID('SR-Kosten'!B1653,1,6)</f>
      </c>
      <c r="B1653">
        <f>'SR-Kosten'!F1653</f>
        <v>0</v>
      </c>
      <c r="C1653">
        <f>('SR-Kosten'!H1653+'SR-Kosten'!I1653)</f>
        <v>0</v>
      </c>
    </row>
    <row r="1654" spans="1:3" ht="12.75">
      <c r="A1654" s="2">
        <f>MID('SR-Kosten'!B1654,1,6)</f>
      </c>
      <c r="B1654">
        <f>'SR-Kosten'!F1654</f>
        <v>0</v>
      </c>
      <c r="C1654">
        <f>('SR-Kosten'!H1654+'SR-Kosten'!I1654)</f>
        <v>0</v>
      </c>
    </row>
    <row r="1655" spans="1:3" ht="12.75">
      <c r="A1655" s="2">
        <f>MID('SR-Kosten'!B1655,1,6)</f>
      </c>
      <c r="B1655">
        <f>'SR-Kosten'!F1655</f>
        <v>0</v>
      </c>
      <c r="C1655">
        <f>('SR-Kosten'!H1655+'SR-Kosten'!I1655)</f>
        <v>0</v>
      </c>
    </row>
    <row r="1656" spans="1:3" ht="12.75">
      <c r="A1656" s="2">
        <f>MID('SR-Kosten'!B1656,1,6)</f>
      </c>
      <c r="B1656">
        <f>'SR-Kosten'!F1656</f>
        <v>0</v>
      </c>
      <c r="C1656">
        <f>('SR-Kosten'!H1656+'SR-Kosten'!I1656)</f>
        <v>0</v>
      </c>
    </row>
    <row r="1657" spans="1:3" ht="12.75">
      <c r="A1657" s="2">
        <f>MID('SR-Kosten'!B1657,1,6)</f>
      </c>
      <c r="B1657">
        <f>'SR-Kosten'!F1657</f>
        <v>0</v>
      </c>
      <c r="C1657">
        <f>('SR-Kosten'!H1657+'SR-Kosten'!I1657)</f>
        <v>0</v>
      </c>
    </row>
    <row r="1658" spans="1:3" ht="12.75">
      <c r="A1658" s="2">
        <f>MID('SR-Kosten'!B1658,1,6)</f>
      </c>
      <c r="B1658">
        <f>'SR-Kosten'!F1658</f>
        <v>0</v>
      </c>
      <c r="C1658">
        <f>('SR-Kosten'!H1658+'SR-Kosten'!I1658)</f>
        <v>0</v>
      </c>
    </row>
    <row r="1659" spans="1:3" ht="12.75">
      <c r="A1659" s="2">
        <f>MID('SR-Kosten'!B1659,1,6)</f>
      </c>
      <c r="B1659">
        <f>'SR-Kosten'!F1659</f>
        <v>0</v>
      </c>
      <c r="C1659">
        <f>('SR-Kosten'!H1659+'SR-Kosten'!I1659)</f>
        <v>0</v>
      </c>
    </row>
    <row r="1660" spans="1:3" ht="12.75">
      <c r="A1660" s="2">
        <f>MID('SR-Kosten'!B1660,1,6)</f>
      </c>
      <c r="B1660">
        <f>'SR-Kosten'!F1660</f>
        <v>0</v>
      </c>
      <c r="C1660">
        <f>('SR-Kosten'!H1660+'SR-Kosten'!I1660)</f>
        <v>0</v>
      </c>
    </row>
    <row r="1661" spans="1:3" ht="12.75">
      <c r="A1661" s="2">
        <f>MID('SR-Kosten'!B1661,1,6)</f>
      </c>
      <c r="B1661">
        <f>'SR-Kosten'!F1661</f>
        <v>0</v>
      </c>
      <c r="C1661">
        <f>('SR-Kosten'!H1661+'SR-Kosten'!I1661)</f>
        <v>0</v>
      </c>
    </row>
    <row r="1662" spans="1:3" ht="12.75">
      <c r="A1662" s="2">
        <f>MID('SR-Kosten'!B1662,1,6)</f>
      </c>
      <c r="B1662">
        <f>'SR-Kosten'!F1662</f>
        <v>0</v>
      </c>
      <c r="C1662">
        <f>('SR-Kosten'!H1662+'SR-Kosten'!I1662)</f>
        <v>0</v>
      </c>
    </row>
    <row r="1663" spans="1:3" ht="12.75">
      <c r="A1663" s="2">
        <f>MID('SR-Kosten'!B1663,1,6)</f>
      </c>
      <c r="B1663">
        <f>'SR-Kosten'!F1663</f>
        <v>0</v>
      </c>
      <c r="C1663">
        <f>('SR-Kosten'!H1663+'SR-Kosten'!I1663)</f>
        <v>0</v>
      </c>
    </row>
    <row r="1664" spans="1:3" ht="12.75">
      <c r="A1664" s="2">
        <f>MID('SR-Kosten'!B1664,1,6)</f>
      </c>
      <c r="B1664">
        <f>'SR-Kosten'!F1664</f>
        <v>0</v>
      </c>
      <c r="C1664">
        <f>('SR-Kosten'!H1664+'SR-Kosten'!I1664)</f>
        <v>0</v>
      </c>
    </row>
    <row r="1665" spans="1:3" ht="12.75">
      <c r="A1665" s="2">
        <f>MID('SR-Kosten'!B1665,1,6)</f>
      </c>
      <c r="B1665">
        <f>'SR-Kosten'!F1665</f>
        <v>0</v>
      </c>
      <c r="C1665">
        <f>('SR-Kosten'!H1665+'SR-Kosten'!I1665)</f>
        <v>0</v>
      </c>
    </row>
    <row r="1666" spans="1:3" ht="12.75">
      <c r="A1666" s="2">
        <f>MID('SR-Kosten'!B1666,1,6)</f>
      </c>
      <c r="B1666">
        <f>'SR-Kosten'!F1666</f>
        <v>0</v>
      </c>
      <c r="C1666">
        <f>('SR-Kosten'!H1666+'SR-Kosten'!I1666)</f>
        <v>0</v>
      </c>
    </row>
    <row r="1667" spans="1:3" ht="12.75">
      <c r="A1667" s="2">
        <f>MID('SR-Kosten'!B1667,1,6)</f>
      </c>
      <c r="B1667">
        <f>'SR-Kosten'!F1667</f>
        <v>0</v>
      </c>
      <c r="C1667">
        <f>('SR-Kosten'!H1667+'SR-Kosten'!I1667)</f>
        <v>0</v>
      </c>
    </row>
    <row r="1668" spans="1:3" ht="12.75">
      <c r="A1668" s="2">
        <f>MID('SR-Kosten'!B1668,1,6)</f>
      </c>
      <c r="B1668">
        <f>'SR-Kosten'!F1668</f>
        <v>0</v>
      </c>
      <c r="C1668">
        <f>('SR-Kosten'!H1668+'SR-Kosten'!I1668)</f>
        <v>0</v>
      </c>
    </row>
    <row r="1669" spans="1:3" ht="12.75">
      <c r="A1669" s="2">
        <f>MID('SR-Kosten'!B1669,1,6)</f>
      </c>
      <c r="B1669">
        <f>'SR-Kosten'!F1669</f>
        <v>0</v>
      </c>
      <c r="C1669">
        <f>('SR-Kosten'!H1669+'SR-Kosten'!I1669)</f>
        <v>0</v>
      </c>
    </row>
    <row r="1670" spans="1:3" ht="12.75">
      <c r="A1670" s="2">
        <f>MID('SR-Kosten'!B1670,1,6)</f>
      </c>
      <c r="B1670">
        <f>'SR-Kosten'!F1670</f>
        <v>0</v>
      </c>
      <c r="C1670">
        <f>('SR-Kosten'!H1670+'SR-Kosten'!I1670)</f>
        <v>0</v>
      </c>
    </row>
    <row r="1671" spans="1:3" ht="12.75">
      <c r="A1671" s="2">
        <f>MID('SR-Kosten'!B1671,1,6)</f>
      </c>
      <c r="B1671">
        <f>'SR-Kosten'!F1671</f>
        <v>0</v>
      </c>
      <c r="C1671">
        <f>('SR-Kosten'!H1671+'SR-Kosten'!I1671)</f>
        <v>0</v>
      </c>
    </row>
    <row r="1672" spans="1:3" ht="12.75">
      <c r="A1672" s="2">
        <f>MID('SR-Kosten'!B1672,1,6)</f>
      </c>
      <c r="B1672">
        <f>'SR-Kosten'!F1672</f>
        <v>0</v>
      </c>
      <c r="C1672">
        <f>('SR-Kosten'!H1672+'SR-Kosten'!I1672)</f>
        <v>0</v>
      </c>
    </row>
    <row r="1673" spans="1:3" ht="12.75">
      <c r="A1673" s="2">
        <f>MID('SR-Kosten'!B1673,1,6)</f>
      </c>
      <c r="B1673">
        <f>'SR-Kosten'!F1673</f>
        <v>0</v>
      </c>
      <c r="C1673">
        <f>('SR-Kosten'!H1673+'SR-Kosten'!I1673)</f>
        <v>0</v>
      </c>
    </row>
    <row r="1674" spans="1:3" ht="12.75">
      <c r="A1674" s="2">
        <f>MID('SR-Kosten'!B1674,1,6)</f>
      </c>
      <c r="B1674">
        <f>'SR-Kosten'!F1674</f>
        <v>0</v>
      </c>
      <c r="C1674">
        <f>('SR-Kosten'!H1674+'SR-Kosten'!I1674)</f>
        <v>0</v>
      </c>
    </row>
    <row r="1675" spans="1:3" ht="12.75">
      <c r="A1675" s="2">
        <f>MID('SR-Kosten'!B1675,1,6)</f>
      </c>
      <c r="B1675">
        <f>'SR-Kosten'!F1675</f>
        <v>0</v>
      </c>
      <c r="C1675">
        <f>('SR-Kosten'!H1675+'SR-Kosten'!I1675)</f>
        <v>0</v>
      </c>
    </row>
    <row r="1676" spans="1:3" ht="12.75">
      <c r="A1676" s="2">
        <f>MID('SR-Kosten'!B1676,1,6)</f>
      </c>
      <c r="B1676">
        <f>'SR-Kosten'!F1676</f>
        <v>0</v>
      </c>
      <c r="C1676">
        <f>('SR-Kosten'!H1676+'SR-Kosten'!I1676)</f>
        <v>0</v>
      </c>
    </row>
    <row r="1677" spans="1:3" ht="12.75">
      <c r="A1677" s="2">
        <f>MID('SR-Kosten'!B1677,1,6)</f>
      </c>
      <c r="B1677">
        <f>'SR-Kosten'!F1677</f>
        <v>0</v>
      </c>
      <c r="C1677">
        <f>('SR-Kosten'!H1677+'SR-Kosten'!I1677)</f>
        <v>0</v>
      </c>
    </row>
    <row r="1678" spans="1:3" ht="12.75">
      <c r="A1678" s="2">
        <f>MID('SR-Kosten'!B1678,1,6)</f>
      </c>
      <c r="B1678">
        <f>'SR-Kosten'!F1678</f>
        <v>0</v>
      </c>
      <c r="C1678">
        <f>('SR-Kosten'!H1678+'SR-Kosten'!I1678)</f>
        <v>0</v>
      </c>
    </row>
    <row r="1679" spans="1:3" ht="12.75">
      <c r="A1679" s="2">
        <f>MID('SR-Kosten'!B1679,1,6)</f>
      </c>
      <c r="B1679">
        <f>'SR-Kosten'!F1679</f>
        <v>0</v>
      </c>
      <c r="C1679">
        <f>('SR-Kosten'!H1679+'SR-Kosten'!I1679)</f>
        <v>0</v>
      </c>
    </row>
    <row r="1680" spans="1:3" ht="12.75">
      <c r="A1680" s="2">
        <f>MID('SR-Kosten'!B1680,1,6)</f>
      </c>
      <c r="B1680">
        <f>'SR-Kosten'!F1680</f>
        <v>0</v>
      </c>
      <c r="C1680">
        <f>('SR-Kosten'!H1680+'SR-Kosten'!I1680)</f>
        <v>0</v>
      </c>
    </row>
    <row r="1681" spans="1:3" ht="12.75">
      <c r="A1681" s="2">
        <f>MID('SR-Kosten'!B1681,1,6)</f>
      </c>
      <c r="B1681">
        <f>'SR-Kosten'!F1681</f>
        <v>0</v>
      </c>
      <c r="C1681">
        <f>('SR-Kosten'!H1681+'SR-Kosten'!I1681)</f>
        <v>0</v>
      </c>
    </row>
    <row r="1682" spans="1:3" ht="12.75">
      <c r="A1682" s="2">
        <f>MID('SR-Kosten'!B1682,1,6)</f>
      </c>
      <c r="B1682">
        <f>'SR-Kosten'!F1682</f>
        <v>0</v>
      </c>
      <c r="C1682">
        <f>('SR-Kosten'!H1682+'SR-Kosten'!I1682)</f>
        <v>0</v>
      </c>
    </row>
    <row r="1683" spans="1:3" ht="12.75">
      <c r="A1683" s="2">
        <f>MID('SR-Kosten'!B1683,1,6)</f>
      </c>
      <c r="B1683">
        <f>'SR-Kosten'!F1683</f>
        <v>0</v>
      </c>
      <c r="C1683">
        <f>('SR-Kosten'!H1683+'SR-Kosten'!I1683)</f>
        <v>0</v>
      </c>
    </row>
    <row r="1684" spans="1:3" ht="12.75">
      <c r="A1684" s="2">
        <f>MID('SR-Kosten'!B1684,1,6)</f>
      </c>
      <c r="B1684">
        <f>'SR-Kosten'!F1684</f>
        <v>0</v>
      </c>
      <c r="C1684">
        <f>('SR-Kosten'!H1684+'SR-Kosten'!I1684)</f>
        <v>0</v>
      </c>
    </row>
    <row r="1685" spans="1:3" ht="12.75">
      <c r="A1685" s="2">
        <f>MID('SR-Kosten'!B1685,1,6)</f>
      </c>
      <c r="B1685">
        <f>'SR-Kosten'!F1685</f>
        <v>0</v>
      </c>
      <c r="C1685">
        <f>('SR-Kosten'!H1685+'SR-Kosten'!I1685)</f>
        <v>0</v>
      </c>
    </row>
    <row r="1686" spans="1:3" ht="12.75">
      <c r="A1686" s="2">
        <f>MID('SR-Kosten'!B1686,1,6)</f>
      </c>
      <c r="B1686">
        <f>'SR-Kosten'!F1686</f>
        <v>0</v>
      </c>
      <c r="C1686">
        <f>('SR-Kosten'!H1686+'SR-Kosten'!I1686)</f>
        <v>0</v>
      </c>
    </row>
    <row r="1687" spans="1:3" ht="12.75">
      <c r="A1687" s="2">
        <f>MID('SR-Kosten'!B1687,1,6)</f>
      </c>
      <c r="B1687">
        <f>'SR-Kosten'!F1687</f>
        <v>0</v>
      </c>
      <c r="C1687">
        <f>('SR-Kosten'!H1687+'SR-Kosten'!I1687)</f>
        <v>0</v>
      </c>
    </row>
    <row r="1688" spans="1:3" ht="12.75">
      <c r="A1688" s="2">
        <f>MID('SR-Kosten'!B1688,1,6)</f>
      </c>
      <c r="B1688">
        <f>'SR-Kosten'!F1688</f>
        <v>0</v>
      </c>
      <c r="C1688">
        <f>('SR-Kosten'!H1688+'SR-Kosten'!I1688)</f>
        <v>0</v>
      </c>
    </row>
    <row r="1689" spans="1:3" ht="12.75">
      <c r="A1689" s="2">
        <f>MID('SR-Kosten'!B1689,1,6)</f>
      </c>
      <c r="B1689">
        <f>'SR-Kosten'!F1689</f>
        <v>0</v>
      </c>
      <c r="C1689">
        <f>('SR-Kosten'!H1689+'SR-Kosten'!I1689)</f>
        <v>0</v>
      </c>
    </row>
    <row r="1690" spans="1:3" ht="12.75">
      <c r="A1690" s="2">
        <f>MID('SR-Kosten'!B1690,1,6)</f>
      </c>
      <c r="B1690">
        <f>'SR-Kosten'!F1690</f>
        <v>0</v>
      </c>
      <c r="C1690">
        <f>('SR-Kosten'!H1690+'SR-Kosten'!I1690)</f>
        <v>0</v>
      </c>
    </row>
    <row r="1691" spans="1:3" ht="12.75">
      <c r="A1691" s="2">
        <f>MID('SR-Kosten'!B1691,1,6)</f>
      </c>
      <c r="B1691">
        <f>'SR-Kosten'!F1691</f>
        <v>0</v>
      </c>
      <c r="C1691">
        <f>('SR-Kosten'!H1691+'SR-Kosten'!I1691)</f>
        <v>0</v>
      </c>
    </row>
    <row r="1692" spans="1:3" ht="12.75">
      <c r="A1692" s="2">
        <f>MID('SR-Kosten'!B1692,1,6)</f>
      </c>
      <c r="B1692">
        <f>'SR-Kosten'!F1692</f>
        <v>0</v>
      </c>
      <c r="C1692">
        <f>('SR-Kosten'!H1692+'SR-Kosten'!I1692)</f>
        <v>0</v>
      </c>
    </row>
    <row r="1693" spans="1:3" ht="12.75">
      <c r="A1693" s="2">
        <f>MID('SR-Kosten'!B1693,1,6)</f>
      </c>
      <c r="B1693">
        <f>'SR-Kosten'!F1693</f>
        <v>0</v>
      </c>
      <c r="C1693">
        <f>('SR-Kosten'!H1693+'SR-Kosten'!I1693)</f>
        <v>0</v>
      </c>
    </row>
    <row r="1694" spans="1:3" ht="12.75">
      <c r="A1694" s="2">
        <f>MID('SR-Kosten'!B1694,1,6)</f>
      </c>
      <c r="B1694">
        <f>'SR-Kosten'!F1694</f>
        <v>0</v>
      </c>
      <c r="C1694">
        <f>('SR-Kosten'!H1694+'SR-Kosten'!I1694)</f>
        <v>0</v>
      </c>
    </row>
    <row r="1695" spans="1:3" ht="12.75">
      <c r="A1695" s="2">
        <f>MID('SR-Kosten'!B1695,1,6)</f>
      </c>
      <c r="B1695">
        <f>'SR-Kosten'!F1695</f>
        <v>0</v>
      </c>
      <c r="C1695">
        <f>('SR-Kosten'!H1695+'SR-Kosten'!I1695)</f>
        <v>0</v>
      </c>
    </row>
    <row r="1696" spans="1:3" ht="12.75">
      <c r="A1696" s="2">
        <f>MID('SR-Kosten'!B1696,1,6)</f>
      </c>
      <c r="B1696">
        <f>'SR-Kosten'!F1696</f>
        <v>0</v>
      </c>
      <c r="C1696">
        <f>('SR-Kosten'!H1696+'SR-Kosten'!I1696)</f>
        <v>0</v>
      </c>
    </row>
    <row r="1697" spans="1:3" ht="12.75">
      <c r="A1697" s="2">
        <f>MID('SR-Kosten'!B1697,1,6)</f>
      </c>
      <c r="B1697">
        <f>'SR-Kosten'!F1697</f>
        <v>0</v>
      </c>
      <c r="C1697">
        <f>('SR-Kosten'!H1697+'SR-Kosten'!I1697)</f>
        <v>0</v>
      </c>
    </row>
    <row r="1698" spans="1:3" ht="12.75">
      <c r="A1698" s="2">
        <f>MID('SR-Kosten'!B1698,1,6)</f>
      </c>
      <c r="B1698">
        <f>'SR-Kosten'!F1698</f>
        <v>0</v>
      </c>
      <c r="C1698">
        <f>('SR-Kosten'!H1698+'SR-Kosten'!I1698)</f>
        <v>0</v>
      </c>
    </row>
    <row r="1699" spans="1:3" ht="12.75">
      <c r="A1699" s="2">
        <f>MID('SR-Kosten'!B1699,1,6)</f>
      </c>
      <c r="B1699">
        <f>'SR-Kosten'!F1699</f>
        <v>0</v>
      </c>
      <c r="C1699">
        <f>('SR-Kosten'!H1699+'SR-Kosten'!I1699)</f>
        <v>0</v>
      </c>
    </row>
    <row r="1700" spans="1:3" ht="12.75">
      <c r="A1700" s="2">
        <f>MID('SR-Kosten'!B1700,1,6)</f>
      </c>
      <c r="B1700">
        <f>'SR-Kosten'!F1700</f>
        <v>0</v>
      </c>
      <c r="C1700">
        <f>('SR-Kosten'!H1700+'SR-Kosten'!I1700)</f>
        <v>0</v>
      </c>
    </row>
    <row r="1701" spans="1:3" ht="12.75">
      <c r="A1701" s="2">
        <f>MID('SR-Kosten'!B1701,1,6)</f>
      </c>
      <c r="B1701">
        <f>'SR-Kosten'!F1701</f>
        <v>0</v>
      </c>
      <c r="C1701">
        <f>('SR-Kosten'!H1701+'SR-Kosten'!I1701)</f>
        <v>0</v>
      </c>
    </row>
    <row r="1702" spans="1:3" ht="12.75">
      <c r="A1702" s="2">
        <f>MID('SR-Kosten'!B1702,1,6)</f>
      </c>
      <c r="B1702">
        <f>'SR-Kosten'!F1702</f>
        <v>0</v>
      </c>
      <c r="C1702">
        <f>('SR-Kosten'!H1702+'SR-Kosten'!I1702)</f>
        <v>0</v>
      </c>
    </row>
    <row r="1703" spans="1:3" ht="12.75">
      <c r="A1703" s="2">
        <f>MID('SR-Kosten'!B1703,1,6)</f>
      </c>
      <c r="B1703">
        <f>'SR-Kosten'!F1703</f>
        <v>0</v>
      </c>
      <c r="C1703">
        <f>('SR-Kosten'!H1703+'SR-Kosten'!I1703)</f>
        <v>0</v>
      </c>
    </row>
    <row r="1704" spans="1:3" ht="12.75">
      <c r="A1704" s="2">
        <f>MID('SR-Kosten'!B1704,1,6)</f>
      </c>
      <c r="B1704">
        <f>'SR-Kosten'!F1704</f>
        <v>0</v>
      </c>
      <c r="C1704">
        <f>('SR-Kosten'!H1704+'SR-Kosten'!I1704)</f>
        <v>0</v>
      </c>
    </row>
    <row r="1705" spans="1:3" ht="12.75">
      <c r="A1705" s="2">
        <f>MID('SR-Kosten'!B1705,1,6)</f>
      </c>
      <c r="B1705">
        <f>'SR-Kosten'!F1705</f>
        <v>0</v>
      </c>
      <c r="C1705">
        <f>('SR-Kosten'!H1705+'SR-Kosten'!I1705)</f>
        <v>0</v>
      </c>
    </row>
    <row r="1706" spans="1:3" ht="12.75">
      <c r="A1706" s="2">
        <f>MID('SR-Kosten'!B1706,1,6)</f>
      </c>
      <c r="B1706">
        <f>'SR-Kosten'!F1706</f>
        <v>0</v>
      </c>
      <c r="C1706">
        <f>('SR-Kosten'!H1706+'SR-Kosten'!I1706)</f>
        <v>0</v>
      </c>
    </row>
    <row r="1707" spans="1:3" ht="12.75">
      <c r="A1707" s="2">
        <f>MID('SR-Kosten'!B1707,1,6)</f>
      </c>
      <c r="B1707">
        <f>'SR-Kosten'!F1707</f>
        <v>0</v>
      </c>
      <c r="C1707">
        <f>('SR-Kosten'!H1707+'SR-Kosten'!I1707)</f>
        <v>0</v>
      </c>
    </row>
    <row r="1708" spans="1:3" ht="12.75">
      <c r="A1708" s="2">
        <f>MID('SR-Kosten'!B1708,1,6)</f>
      </c>
      <c r="B1708">
        <f>'SR-Kosten'!F1708</f>
        <v>0</v>
      </c>
      <c r="C1708">
        <f>('SR-Kosten'!H1708+'SR-Kosten'!I1708)</f>
        <v>0</v>
      </c>
    </row>
    <row r="1709" spans="1:3" ht="12.75">
      <c r="A1709" s="2">
        <f>MID('SR-Kosten'!B1709,1,6)</f>
      </c>
      <c r="B1709">
        <f>'SR-Kosten'!F1709</f>
        <v>0</v>
      </c>
      <c r="C1709">
        <f>('SR-Kosten'!H1709+'SR-Kosten'!I1709)</f>
        <v>0</v>
      </c>
    </row>
    <row r="1710" spans="1:3" ht="12.75">
      <c r="A1710" s="2">
        <f>MID('SR-Kosten'!B1710,1,6)</f>
      </c>
      <c r="B1710">
        <f>'SR-Kosten'!F1710</f>
        <v>0</v>
      </c>
      <c r="C1710">
        <f>('SR-Kosten'!H1710+'SR-Kosten'!I1710)</f>
        <v>0</v>
      </c>
    </row>
    <row r="1711" spans="1:3" ht="12.75">
      <c r="A1711" s="2">
        <f>MID('SR-Kosten'!B1711,1,6)</f>
      </c>
      <c r="B1711">
        <f>'SR-Kosten'!F1711</f>
        <v>0</v>
      </c>
      <c r="C1711">
        <f>('SR-Kosten'!H1711+'SR-Kosten'!I1711)</f>
        <v>0</v>
      </c>
    </row>
    <row r="1712" spans="1:3" ht="12.75">
      <c r="A1712" s="2">
        <f>MID('SR-Kosten'!B1712,1,6)</f>
      </c>
      <c r="B1712">
        <f>'SR-Kosten'!F1712</f>
        <v>0</v>
      </c>
      <c r="C1712">
        <f>('SR-Kosten'!H1712+'SR-Kosten'!I1712)</f>
        <v>0</v>
      </c>
    </row>
    <row r="1713" spans="1:3" ht="12.75">
      <c r="A1713" s="2">
        <f>MID('SR-Kosten'!B1713,1,6)</f>
      </c>
      <c r="B1713">
        <f>'SR-Kosten'!F1713</f>
        <v>0</v>
      </c>
      <c r="C1713">
        <f>('SR-Kosten'!H1713+'SR-Kosten'!I1713)</f>
        <v>0</v>
      </c>
    </row>
    <row r="1714" spans="1:3" ht="12.75">
      <c r="A1714" s="2">
        <f>MID('SR-Kosten'!B1714,1,6)</f>
      </c>
      <c r="B1714">
        <f>'SR-Kosten'!F1714</f>
        <v>0</v>
      </c>
      <c r="C1714">
        <f>('SR-Kosten'!H1714+'SR-Kosten'!I1714)</f>
        <v>0</v>
      </c>
    </row>
    <row r="1715" spans="1:3" ht="12.75">
      <c r="A1715" s="2">
        <f>MID('SR-Kosten'!B1715,1,6)</f>
      </c>
      <c r="B1715">
        <f>'SR-Kosten'!F1715</f>
        <v>0</v>
      </c>
      <c r="C1715">
        <f>('SR-Kosten'!H1715+'SR-Kosten'!I1715)</f>
        <v>0</v>
      </c>
    </row>
    <row r="1716" spans="1:3" ht="12.75">
      <c r="A1716" s="2">
        <f>MID('SR-Kosten'!B1716,1,6)</f>
      </c>
      <c r="B1716">
        <f>'SR-Kosten'!F1716</f>
        <v>0</v>
      </c>
      <c r="C1716">
        <f>('SR-Kosten'!H1716+'SR-Kosten'!I1716)</f>
        <v>0</v>
      </c>
    </row>
    <row r="1717" spans="1:3" ht="12.75">
      <c r="A1717" s="2">
        <f>MID('SR-Kosten'!B1717,1,6)</f>
      </c>
      <c r="B1717">
        <f>'SR-Kosten'!F1717</f>
        <v>0</v>
      </c>
      <c r="C1717">
        <f>('SR-Kosten'!H1717+'SR-Kosten'!I1717)</f>
        <v>0</v>
      </c>
    </row>
    <row r="1718" spans="1:3" ht="12.75">
      <c r="A1718" s="2">
        <f>MID('SR-Kosten'!B1718,1,6)</f>
      </c>
      <c r="B1718">
        <f>'SR-Kosten'!F1718</f>
        <v>0</v>
      </c>
      <c r="C1718">
        <f>('SR-Kosten'!H1718+'SR-Kosten'!I1718)</f>
        <v>0</v>
      </c>
    </row>
    <row r="1719" spans="1:3" ht="12.75">
      <c r="A1719" s="2">
        <f>MID('SR-Kosten'!B1719,1,6)</f>
      </c>
      <c r="B1719">
        <f>'SR-Kosten'!F1719</f>
        <v>0</v>
      </c>
      <c r="C1719">
        <f>('SR-Kosten'!H1719+'SR-Kosten'!I1719)</f>
        <v>0</v>
      </c>
    </row>
    <row r="1720" spans="1:3" ht="12.75">
      <c r="A1720" s="2">
        <f>MID('SR-Kosten'!B1720,1,6)</f>
      </c>
      <c r="B1720">
        <f>'SR-Kosten'!F1720</f>
        <v>0</v>
      </c>
      <c r="C1720">
        <f>('SR-Kosten'!H1720+'SR-Kosten'!I1720)</f>
        <v>0</v>
      </c>
    </row>
    <row r="1721" spans="1:3" ht="12.75">
      <c r="A1721" s="2">
        <f>MID('SR-Kosten'!B1721,1,6)</f>
      </c>
      <c r="B1721">
        <f>'SR-Kosten'!F1721</f>
        <v>0</v>
      </c>
      <c r="C1721">
        <f>('SR-Kosten'!H1721+'SR-Kosten'!I1721)</f>
        <v>0</v>
      </c>
    </row>
    <row r="1722" spans="1:3" ht="12.75">
      <c r="A1722" s="2">
        <f>MID('SR-Kosten'!B1722,1,6)</f>
      </c>
      <c r="B1722">
        <f>'SR-Kosten'!F1722</f>
        <v>0</v>
      </c>
      <c r="C1722">
        <f>('SR-Kosten'!H1722+'SR-Kosten'!I1722)</f>
        <v>0</v>
      </c>
    </row>
    <row r="1723" spans="1:3" ht="12.75">
      <c r="A1723" s="2">
        <f>MID('SR-Kosten'!B1723,1,6)</f>
      </c>
      <c r="B1723">
        <f>'SR-Kosten'!F1723</f>
        <v>0</v>
      </c>
      <c r="C1723">
        <f>('SR-Kosten'!H1723+'SR-Kosten'!I1723)</f>
        <v>0</v>
      </c>
    </row>
    <row r="1724" spans="1:3" ht="12.75">
      <c r="A1724" s="2">
        <f>MID('SR-Kosten'!B1724,1,6)</f>
      </c>
      <c r="B1724">
        <f>'SR-Kosten'!F1724</f>
        <v>0</v>
      </c>
      <c r="C1724">
        <f>('SR-Kosten'!H1724+'SR-Kosten'!I1724)</f>
        <v>0</v>
      </c>
    </row>
    <row r="1725" spans="1:3" ht="12.75">
      <c r="A1725" s="2">
        <f>MID('SR-Kosten'!B1725,1,6)</f>
      </c>
      <c r="B1725">
        <f>'SR-Kosten'!F1725</f>
        <v>0</v>
      </c>
      <c r="C1725">
        <f>('SR-Kosten'!H1725+'SR-Kosten'!I1725)</f>
        <v>0</v>
      </c>
    </row>
    <row r="1726" spans="1:3" ht="12.75">
      <c r="A1726" s="2">
        <f>MID('SR-Kosten'!B1726,1,6)</f>
      </c>
      <c r="B1726">
        <f>'SR-Kosten'!F1726</f>
        <v>0</v>
      </c>
      <c r="C1726">
        <f>('SR-Kosten'!H1726+'SR-Kosten'!I1726)</f>
        <v>0</v>
      </c>
    </row>
    <row r="1727" spans="1:3" ht="12.75">
      <c r="A1727" s="2">
        <f>MID('SR-Kosten'!B1727,1,6)</f>
      </c>
      <c r="B1727">
        <f>'SR-Kosten'!F1727</f>
        <v>0</v>
      </c>
      <c r="C1727">
        <f>('SR-Kosten'!H1727+'SR-Kosten'!I1727)</f>
        <v>0</v>
      </c>
    </row>
    <row r="1728" spans="1:3" ht="12.75">
      <c r="A1728" s="2">
        <f>MID('SR-Kosten'!B1728,1,6)</f>
      </c>
      <c r="B1728">
        <f>'SR-Kosten'!F1728</f>
        <v>0</v>
      </c>
      <c r="C1728">
        <f>('SR-Kosten'!H1728+'SR-Kosten'!I1728)</f>
        <v>0</v>
      </c>
    </row>
    <row r="1729" spans="1:3" ht="12.75">
      <c r="A1729" s="2">
        <f>MID('SR-Kosten'!B1729,1,6)</f>
      </c>
      <c r="B1729">
        <f>'SR-Kosten'!F1729</f>
        <v>0</v>
      </c>
      <c r="C1729">
        <f>('SR-Kosten'!H1729+'SR-Kosten'!I1729)</f>
        <v>0</v>
      </c>
    </row>
    <row r="1730" spans="1:3" ht="12.75">
      <c r="A1730" s="2">
        <f>MID('SR-Kosten'!B1730,1,6)</f>
      </c>
      <c r="B1730">
        <f>'SR-Kosten'!F1730</f>
        <v>0</v>
      </c>
      <c r="C1730">
        <f>('SR-Kosten'!H1730+'SR-Kosten'!I1730)</f>
        <v>0</v>
      </c>
    </row>
    <row r="1731" spans="1:3" ht="12.75">
      <c r="A1731" s="2">
        <f>MID('SR-Kosten'!B1731,1,6)</f>
      </c>
      <c r="B1731">
        <f>'SR-Kosten'!F1731</f>
        <v>0</v>
      </c>
      <c r="C1731">
        <f>('SR-Kosten'!H1731+'SR-Kosten'!I1731)</f>
        <v>0</v>
      </c>
    </row>
    <row r="1732" spans="1:3" ht="12.75">
      <c r="A1732" s="2">
        <f>MID('SR-Kosten'!B1732,1,6)</f>
      </c>
      <c r="B1732">
        <f>'SR-Kosten'!F1732</f>
        <v>0</v>
      </c>
      <c r="C1732">
        <f>('SR-Kosten'!H1732+'SR-Kosten'!I1732)</f>
        <v>0</v>
      </c>
    </row>
    <row r="1733" spans="1:3" ht="12.75">
      <c r="A1733" s="2">
        <f>MID('SR-Kosten'!B1733,1,6)</f>
      </c>
      <c r="B1733">
        <f>'SR-Kosten'!F1733</f>
        <v>0</v>
      </c>
      <c r="C1733">
        <f>('SR-Kosten'!H1733+'SR-Kosten'!I1733)</f>
        <v>0</v>
      </c>
    </row>
    <row r="1734" spans="1:3" ht="12.75">
      <c r="A1734" s="2">
        <f>MID('SR-Kosten'!B1734,1,6)</f>
      </c>
      <c r="B1734">
        <f>'SR-Kosten'!F1734</f>
        <v>0</v>
      </c>
      <c r="C1734">
        <f>('SR-Kosten'!H1734+'SR-Kosten'!I1734)</f>
        <v>0</v>
      </c>
    </row>
    <row r="1735" spans="1:3" ht="12.75">
      <c r="A1735" s="2">
        <f>MID('SR-Kosten'!B1735,1,6)</f>
      </c>
      <c r="B1735">
        <f>'SR-Kosten'!F1735</f>
        <v>0</v>
      </c>
      <c r="C1735">
        <f>('SR-Kosten'!H1735+'SR-Kosten'!I1735)</f>
        <v>0</v>
      </c>
    </row>
    <row r="1736" spans="1:3" ht="12.75">
      <c r="A1736" s="2">
        <f>MID('SR-Kosten'!B1736,1,6)</f>
      </c>
      <c r="B1736">
        <f>'SR-Kosten'!F1736</f>
        <v>0</v>
      </c>
      <c r="C1736">
        <f>('SR-Kosten'!H1736+'SR-Kosten'!I1736)</f>
        <v>0</v>
      </c>
    </row>
    <row r="1737" spans="1:3" ht="12.75">
      <c r="A1737" s="2">
        <f>MID('SR-Kosten'!B1737,1,6)</f>
      </c>
      <c r="B1737">
        <f>'SR-Kosten'!F1737</f>
        <v>0</v>
      </c>
      <c r="C1737">
        <f>('SR-Kosten'!H1737+'SR-Kosten'!I1737)</f>
        <v>0</v>
      </c>
    </row>
    <row r="1738" spans="1:3" ht="12.75">
      <c r="A1738" s="2">
        <f>MID('SR-Kosten'!B1738,1,6)</f>
      </c>
      <c r="B1738">
        <f>'SR-Kosten'!F1738</f>
        <v>0</v>
      </c>
      <c r="C1738">
        <f>('SR-Kosten'!H1738+'SR-Kosten'!I1738)</f>
        <v>0</v>
      </c>
    </row>
    <row r="1739" spans="1:3" ht="12.75">
      <c r="A1739" s="2">
        <f>MID('SR-Kosten'!B1739,1,6)</f>
      </c>
      <c r="B1739">
        <f>'SR-Kosten'!F1739</f>
        <v>0</v>
      </c>
      <c r="C1739">
        <f>('SR-Kosten'!H1739+'SR-Kosten'!I1739)</f>
        <v>0</v>
      </c>
    </row>
    <row r="1740" spans="1:3" ht="12.75">
      <c r="A1740" s="2">
        <f>MID('SR-Kosten'!B1740,1,6)</f>
      </c>
      <c r="B1740">
        <f>'SR-Kosten'!F1740</f>
        <v>0</v>
      </c>
      <c r="C1740">
        <f>('SR-Kosten'!H1740+'SR-Kosten'!I1740)</f>
        <v>0</v>
      </c>
    </row>
    <row r="1741" spans="1:3" ht="12.75">
      <c r="A1741" s="2">
        <f>MID('SR-Kosten'!B1741,1,6)</f>
      </c>
      <c r="B1741">
        <f>'SR-Kosten'!F1741</f>
        <v>0</v>
      </c>
      <c r="C1741">
        <f>('SR-Kosten'!H1741+'SR-Kosten'!I1741)</f>
        <v>0</v>
      </c>
    </row>
    <row r="1742" spans="1:3" ht="12.75">
      <c r="A1742" s="2">
        <f>MID('SR-Kosten'!B1742,1,6)</f>
      </c>
      <c r="B1742">
        <f>'SR-Kosten'!F1742</f>
        <v>0</v>
      </c>
      <c r="C1742">
        <f>('SR-Kosten'!H1742+'SR-Kosten'!I1742)</f>
        <v>0</v>
      </c>
    </row>
    <row r="1743" spans="1:3" ht="12.75">
      <c r="A1743" s="2">
        <f>MID('SR-Kosten'!B1743,1,6)</f>
      </c>
      <c r="B1743">
        <f>'SR-Kosten'!F1743</f>
        <v>0</v>
      </c>
      <c r="C1743">
        <f>('SR-Kosten'!H1743+'SR-Kosten'!I1743)</f>
        <v>0</v>
      </c>
    </row>
    <row r="1744" spans="1:3" ht="12.75">
      <c r="A1744" s="2">
        <f>MID('SR-Kosten'!B1744,1,6)</f>
      </c>
      <c r="B1744">
        <f>'SR-Kosten'!F1744</f>
        <v>0</v>
      </c>
      <c r="C1744">
        <f>('SR-Kosten'!H1744+'SR-Kosten'!I1744)</f>
        <v>0</v>
      </c>
    </row>
    <row r="1745" spans="1:3" ht="12.75">
      <c r="A1745" s="2">
        <f>MID('SR-Kosten'!B1745,1,6)</f>
      </c>
      <c r="B1745">
        <f>'SR-Kosten'!F1745</f>
        <v>0</v>
      </c>
      <c r="C1745">
        <f>('SR-Kosten'!H1745+'SR-Kosten'!I1745)</f>
        <v>0</v>
      </c>
    </row>
    <row r="1746" spans="1:3" ht="12.75">
      <c r="A1746" s="2">
        <f>MID('SR-Kosten'!B1746,1,6)</f>
      </c>
      <c r="B1746">
        <f>'SR-Kosten'!F1746</f>
        <v>0</v>
      </c>
      <c r="C1746">
        <f>('SR-Kosten'!H1746+'SR-Kosten'!I1746)</f>
        <v>0</v>
      </c>
    </row>
    <row r="1747" spans="1:3" ht="12.75">
      <c r="A1747" s="2">
        <f>MID('SR-Kosten'!B1747,1,6)</f>
      </c>
      <c r="B1747">
        <f>'SR-Kosten'!F1747</f>
        <v>0</v>
      </c>
      <c r="C1747">
        <f>('SR-Kosten'!H1747+'SR-Kosten'!I1747)</f>
        <v>0</v>
      </c>
    </row>
    <row r="1748" spans="1:3" ht="12.75">
      <c r="A1748" s="2">
        <f>MID('SR-Kosten'!B1748,1,6)</f>
      </c>
      <c r="B1748">
        <f>'SR-Kosten'!F1748</f>
        <v>0</v>
      </c>
      <c r="C1748">
        <f>('SR-Kosten'!H1748+'SR-Kosten'!I1748)</f>
        <v>0</v>
      </c>
    </row>
    <row r="1749" spans="1:3" ht="12.75">
      <c r="A1749" s="2">
        <f>MID('SR-Kosten'!B1749,1,6)</f>
      </c>
      <c r="B1749">
        <f>'SR-Kosten'!F1749</f>
        <v>0</v>
      </c>
      <c r="C1749">
        <f>('SR-Kosten'!H1749+'SR-Kosten'!I1749)</f>
        <v>0</v>
      </c>
    </row>
    <row r="1750" spans="1:3" ht="12.75">
      <c r="A1750" s="2">
        <f>MID('SR-Kosten'!B1750,1,6)</f>
      </c>
      <c r="B1750">
        <f>'SR-Kosten'!F1750</f>
        <v>0</v>
      </c>
      <c r="C1750">
        <f>('SR-Kosten'!H1750+'SR-Kosten'!I1750)</f>
        <v>0</v>
      </c>
    </row>
    <row r="1751" spans="1:3" ht="12.75">
      <c r="A1751" s="2">
        <f>MID('SR-Kosten'!B1751,1,6)</f>
      </c>
      <c r="B1751">
        <f>'SR-Kosten'!F1751</f>
        <v>0</v>
      </c>
      <c r="C1751">
        <f>('SR-Kosten'!H1751+'SR-Kosten'!I1751)</f>
        <v>0</v>
      </c>
    </row>
    <row r="1752" spans="1:3" ht="12.75">
      <c r="A1752" s="2">
        <f>MID('SR-Kosten'!B1752,1,6)</f>
      </c>
      <c r="B1752">
        <f>'SR-Kosten'!F1752</f>
        <v>0</v>
      </c>
      <c r="C1752">
        <f>('SR-Kosten'!H1752+'SR-Kosten'!I1752)</f>
        <v>0</v>
      </c>
    </row>
    <row r="1753" spans="1:3" ht="12.75">
      <c r="A1753" s="2">
        <f>MID('SR-Kosten'!B1753,1,6)</f>
      </c>
      <c r="B1753">
        <f>'SR-Kosten'!F1753</f>
        <v>0</v>
      </c>
      <c r="C1753">
        <f>('SR-Kosten'!H1753+'SR-Kosten'!I1753)</f>
        <v>0</v>
      </c>
    </row>
    <row r="1754" spans="1:3" ht="12.75">
      <c r="A1754" s="2">
        <f>MID('SR-Kosten'!B1754,1,6)</f>
      </c>
      <c r="B1754">
        <f>'SR-Kosten'!F1754</f>
        <v>0</v>
      </c>
      <c r="C1754">
        <f>('SR-Kosten'!H1754+'SR-Kosten'!I1754)</f>
        <v>0</v>
      </c>
    </row>
    <row r="1755" spans="1:3" ht="12.75">
      <c r="A1755" s="2">
        <f>MID('SR-Kosten'!B1755,1,6)</f>
      </c>
      <c r="B1755">
        <f>'SR-Kosten'!F1755</f>
        <v>0</v>
      </c>
      <c r="C1755">
        <f>('SR-Kosten'!H1755+'SR-Kosten'!I1755)</f>
        <v>0</v>
      </c>
    </row>
    <row r="1756" spans="1:3" ht="12.75">
      <c r="A1756" s="2">
        <f>MID('SR-Kosten'!B1756,1,6)</f>
      </c>
      <c r="B1756">
        <f>'SR-Kosten'!F1756</f>
        <v>0</v>
      </c>
      <c r="C1756">
        <f>('SR-Kosten'!H1756+'SR-Kosten'!I1756)</f>
        <v>0</v>
      </c>
    </row>
    <row r="1757" spans="1:3" ht="12.75">
      <c r="A1757" s="2">
        <f>MID('SR-Kosten'!B1757,1,6)</f>
      </c>
      <c r="B1757">
        <f>'SR-Kosten'!F1757</f>
        <v>0</v>
      </c>
      <c r="C1757">
        <f>('SR-Kosten'!H1757+'SR-Kosten'!I1757)</f>
        <v>0</v>
      </c>
    </row>
    <row r="1758" spans="1:3" ht="12.75">
      <c r="A1758" s="2">
        <f>MID('SR-Kosten'!B1758,1,6)</f>
      </c>
      <c r="B1758">
        <f>'SR-Kosten'!F1758</f>
        <v>0</v>
      </c>
      <c r="C1758">
        <f>('SR-Kosten'!H1758+'SR-Kosten'!I1758)</f>
        <v>0</v>
      </c>
    </row>
    <row r="1759" spans="1:3" ht="12.75">
      <c r="A1759" s="2">
        <f>MID('SR-Kosten'!B1759,1,6)</f>
      </c>
      <c r="B1759">
        <f>'SR-Kosten'!F1759</f>
        <v>0</v>
      </c>
      <c r="C1759">
        <f>('SR-Kosten'!H1759+'SR-Kosten'!I1759)</f>
        <v>0</v>
      </c>
    </row>
    <row r="1760" spans="1:3" ht="12.75">
      <c r="A1760" s="2">
        <f>MID('SR-Kosten'!B1760,1,6)</f>
      </c>
      <c r="B1760">
        <f>'SR-Kosten'!F1760</f>
        <v>0</v>
      </c>
      <c r="C1760">
        <f>('SR-Kosten'!H1760+'SR-Kosten'!I1760)</f>
        <v>0</v>
      </c>
    </row>
    <row r="1761" spans="1:3" ht="12.75">
      <c r="A1761" s="2">
        <f>MID('SR-Kosten'!B1761,1,6)</f>
      </c>
      <c r="B1761">
        <f>'SR-Kosten'!F1761</f>
        <v>0</v>
      </c>
      <c r="C1761">
        <f>('SR-Kosten'!H1761+'SR-Kosten'!I1761)</f>
        <v>0</v>
      </c>
    </row>
    <row r="1762" spans="1:3" ht="12.75">
      <c r="A1762" s="2">
        <f>MID('SR-Kosten'!B1762,1,6)</f>
      </c>
      <c r="B1762">
        <f>'SR-Kosten'!F1762</f>
        <v>0</v>
      </c>
      <c r="C1762">
        <f>('SR-Kosten'!H1762+'SR-Kosten'!I1762)</f>
        <v>0</v>
      </c>
    </row>
    <row r="1763" spans="1:3" ht="12.75">
      <c r="A1763" s="2">
        <f>MID('SR-Kosten'!B1763,1,6)</f>
      </c>
      <c r="B1763">
        <f>'SR-Kosten'!F1763</f>
        <v>0</v>
      </c>
      <c r="C1763">
        <f>('SR-Kosten'!H1763+'SR-Kosten'!I1763)</f>
        <v>0</v>
      </c>
    </row>
    <row r="1764" spans="1:3" ht="12.75">
      <c r="A1764" s="2">
        <f>MID('SR-Kosten'!B1764,1,6)</f>
      </c>
      <c r="B1764">
        <f>'SR-Kosten'!F1764</f>
        <v>0</v>
      </c>
      <c r="C1764">
        <f>('SR-Kosten'!H1764+'SR-Kosten'!I1764)</f>
        <v>0</v>
      </c>
    </row>
    <row r="1765" spans="1:3" ht="12.75">
      <c r="A1765" s="2">
        <f>MID('SR-Kosten'!B1765,1,6)</f>
      </c>
      <c r="B1765">
        <f>'SR-Kosten'!F1765</f>
        <v>0</v>
      </c>
      <c r="C1765">
        <f>('SR-Kosten'!H1765+'SR-Kosten'!I1765)</f>
        <v>0</v>
      </c>
    </row>
    <row r="1766" spans="1:3" ht="12.75">
      <c r="A1766" s="2">
        <f>MID('SR-Kosten'!B1766,1,6)</f>
      </c>
      <c r="B1766">
        <f>'SR-Kosten'!F1766</f>
        <v>0</v>
      </c>
      <c r="C1766">
        <f>('SR-Kosten'!H1766+'SR-Kosten'!I1766)</f>
        <v>0</v>
      </c>
    </row>
    <row r="1767" spans="1:3" ht="12.75">
      <c r="A1767" s="2">
        <f>MID('SR-Kosten'!B1767,1,6)</f>
      </c>
      <c r="B1767">
        <f>'SR-Kosten'!F1767</f>
        <v>0</v>
      </c>
      <c r="C1767">
        <f>('SR-Kosten'!H1767+'SR-Kosten'!I1767)</f>
        <v>0</v>
      </c>
    </row>
    <row r="1768" spans="1:3" ht="12.75">
      <c r="A1768" s="2">
        <f>MID('SR-Kosten'!B1768,1,6)</f>
      </c>
      <c r="B1768">
        <f>'SR-Kosten'!F1768</f>
        <v>0</v>
      </c>
      <c r="C1768">
        <f>('SR-Kosten'!H1768+'SR-Kosten'!I1768)</f>
        <v>0</v>
      </c>
    </row>
    <row r="1769" spans="1:3" ht="12.75">
      <c r="A1769" s="2">
        <f>MID('SR-Kosten'!B1769,1,6)</f>
      </c>
      <c r="B1769">
        <f>'SR-Kosten'!F1769</f>
        <v>0</v>
      </c>
      <c r="C1769">
        <f>('SR-Kosten'!H1769+'SR-Kosten'!I1769)</f>
        <v>0</v>
      </c>
    </row>
    <row r="1770" spans="1:3" ht="12.75">
      <c r="A1770" s="2">
        <f>MID('SR-Kosten'!B1770,1,6)</f>
      </c>
      <c r="B1770">
        <f>'SR-Kosten'!F1770</f>
        <v>0</v>
      </c>
      <c r="C1770">
        <f>('SR-Kosten'!H1770+'SR-Kosten'!I1770)</f>
        <v>0</v>
      </c>
    </row>
    <row r="1771" spans="1:3" ht="12.75">
      <c r="A1771" s="2">
        <f>MID('SR-Kosten'!B1771,1,6)</f>
      </c>
      <c r="B1771">
        <f>'SR-Kosten'!F1771</f>
        <v>0</v>
      </c>
      <c r="C1771">
        <f>('SR-Kosten'!H1771+'SR-Kosten'!I1771)</f>
        <v>0</v>
      </c>
    </row>
    <row r="1772" spans="1:3" ht="12.75">
      <c r="A1772" s="2">
        <f>MID('SR-Kosten'!B1772,1,6)</f>
      </c>
      <c r="B1772">
        <f>'SR-Kosten'!F1772</f>
        <v>0</v>
      </c>
      <c r="C1772">
        <f>('SR-Kosten'!H1772+'SR-Kosten'!I1772)</f>
        <v>0</v>
      </c>
    </row>
    <row r="1773" spans="1:3" ht="12.75">
      <c r="A1773" s="2">
        <f>MID('SR-Kosten'!B1773,1,6)</f>
      </c>
      <c r="B1773">
        <f>'SR-Kosten'!F1773</f>
        <v>0</v>
      </c>
      <c r="C1773">
        <f>('SR-Kosten'!H1773+'SR-Kosten'!I1773)</f>
        <v>0</v>
      </c>
    </row>
    <row r="1774" spans="1:3" ht="12.75">
      <c r="A1774" s="2">
        <f>MID('SR-Kosten'!B1774,1,6)</f>
      </c>
      <c r="B1774">
        <f>'SR-Kosten'!F1774</f>
        <v>0</v>
      </c>
      <c r="C1774">
        <f>('SR-Kosten'!H1774+'SR-Kosten'!I1774)</f>
        <v>0</v>
      </c>
    </row>
    <row r="1775" spans="1:3" ht="12.75">
      <c r="A1775" s="2">
        <f>MID('SR-Kosten'!B1775,1,6)</f>
      </c>
      <c r="B1775">
        <f>'SR-Kosten'!F1775</f>
        <v>0</v>
      </c>
      <c r="C1775">
        <f>('SR-Kosten'!H1775+'SR-Kosten'!I1775)</f>
        <v>0</v>
      </c>
    </row>
    <row r="1776" spans="1:3" ht="12.75">
      <c r="A1776" s="2">
        <f>MID('SR-Kosten'!B1776,1,6)</f>
      </c>
      <c r="B1776">
        <f>'SR-Kosten'!F1776</f>
        <v>0</v>
      </c>
      <c r="C1776">
        <f>('SR-Kosten'!H1776+'SR-Kosten'!I1776)</f>
        <v>0</v>
      </c>
    </row>
    <row r="1777" spans="1:3" ht="12.75">
      <c r="A1777" s="2">
        <f>MID('SR-Kosten'!B1777,1,6)</f>
      </c>
      <c r="B1777">
        <f>'SR-Kosten'!F1777</f>
        <v>0</v>
      </c>
      <c r="C1777">
        <f>('SR-Kosten'!H1777+'SR-Kosten'!I1777)</f>
        <v>0</v>
      </c>
    </row>
    <row r="1778" spans="1:3" ht="12.75">
      <c r="A1778" s="2">
        <f>MID('SR-Kosten'!B1778,1,6)</f>
      </c>
      <c r="B1778">
        <f>'SR-Kosten'!F1778</f>
        <v>0</v>
      </c>
      <c r="C1778">
        <f>('SR-Kosten'!H1778+'SR-Kosten'!I1778)</f>
        <v>0</v>
      </c>
    </row>
    <row r="1779" spans="1:3" ht="12.75">
      <c r="A1779" s="2">
        <f>MID('SR-Kosten'!B1779,1,6)</f>
      </c>
      <c r="B1779">
        <f>'SR-Kosten'!F1779</f>
        <v>0</v>
      </c>
      <c r="C1779">
        <f>('SR-Kosten'!H1779+'SR-Kosten'!I1779)</f>
        <v>0</v>
      </c>
    </row>
    <row r="1780" spans="1:3" ht="12.75">
      <c r="A1780" s="2">
        <f>MID('SR-Kosten'!B1780,1,6)</f>
      </c>
      <c r="B1780">
        <f>'SR-Kosten'!F1780</f>
        <v>0</v>
      </c>
      <c r="C1780">
        <f>('SR-Kosten'!H1780+'SR-Kosten'!I1780)</f>
        <v>0</v>
      </c>
    </row>
    <row r="1781" spans="1:3" ht="12.75">
      <c r="A1781" s="2">
        <f>MID('SR-Kosten'!B1781,1,6)</f>
      </c>
      <c r="B1781">
        <f>'SR-Kosten'!F1781</f>
        <v>0</v>
      </c>
      <c r="C1781">
        <f>('SR-Kosten'!H1781+'SR-Kosten'!I1781)</f>
        <v>0</v>
      </c>
    </row>
    <row r="1782" spans="1:3" ht="12.75">
      <c r="A1782" s="2">
        <f>MID('SR-Kosten'!B1782,1,6)</f>
      </c>
      <c r="B1782">
        <f>'SR-Kosten'!F1782</f>
        <v>0</v>
      </c>
      <c r="C1782">
        <f>('SR-Kosten'!H1782+'SR-Kosten'!I1782)</f>
        <v>0</v>
      </c>
    </row>
    <row r="1783" spans="1:3" ht="12.75">
      <c r="A1783" s="2">
        <f>MID('SR-Kosten'!B1783,1,6)</f>
      </c>
      <c r="B1783">
        <f>'SR-Kosten'!F1783</f>
        <v>0</v>
      </c>
      <c r="C1783">
        <f>('SR-Kosten'!H1783+'SR-Kosten'!I1783)</f>
        <v>0</v>
      </c>
    </row>
    <row r="1784" spans="1:3" ht="12.75">
      <c r="A1784" s="2">
        <f>MID('SR-Kosten'!B1784,1,6)</f>
      </c>
      <c r="B1784">
        <f>'SR-Kosten'!F1784</f>
        <v>0</v>
      </c>
      <c r="C1784">
        <f>('SR-Kosten'!H1784+'SR-Kosten'!I1784)</f>
        <v>0</v>
      </c>
    </row>
    <row r="1785" spans="1:3" ht="12.75">
      <c r="A1785" s="2">
        <f>MID('SR-Kosten'!B1785,1,6)</f>
      </c>
      <c r="B1785">
        <f>'SR-Kosten'!F1785</f>
        <v>0</v>
      </c>
      <c r="C1785">
        <f>('SR-Kosten'!H1785+'SR-Kosten'!I1785)</f>
        <v>0</v>
      </c>
    </row>
    <row r="1786" spans="1:3" ht="12.75">
      <c r="A1786" s="2">
        <f>MID('SR-Kosten'!B1786,1,6)</f>
      </c>
      <c r="B1786">
        <f>'SR-Kosten'!F1786</f>
        <v>0</v>
      </c>
      <c r="C1786">
        <f>('SR-Kosten'!H1786+'SR-Kosten'!I1786)</f>
        <v>0</v>
      </c>
    </row>
    <row r="1787" spans="1:3" ht="12.75">
      <c r="A1787" s="2">
        <f>MID('SR-Kosten'!B1787,1,6)</f>
      </c>
      <c r="B1787">
        <f>'SR-Kosten'!F1787</f>
        <v>0</v>
      </c>
      <c r="C1787">
        <f>('SR-Kosten'!H1787+'SR-Kosten'!I1787)</f>
        <v>0</v>
      </c>
    </row>
    <row r="1788" spans="1:3" ht="12.75">
      <c r="A1788" s="2">
        <f>MID('SR-Kosten'!B1788,1,6)</f>
      </c>
      <c r="B1788">
        <f>'SR-Kosten'!F1788</f>
        <v>0</v>
      </c>
      <c r="C1788">
        <f>('SR-Kosten'!H1788+'SR-Kosten'!I1788)</f>
        <v>0</v>
      </c>
    </row>
    <row r="1789" spans="1:3" ht="12.75">
      <c r="A1789" s="2">
        <f>MID('SR-Kosten'!B1789,1,6)</f>
      </c>
      <c r="B1789">
        <f>'SR-Kosten'!F1789</f>
        <v>0</v>
      </c>
      <c r="C1789">
        <f>('SR-Kosten'!H1789+'SR-Kosten'!I1789)</f>
        <v>0</v>
      </c>
    </row>
    <row r="1790" spans="1:3" ht="12.75">
      <c r="A1790" s="2">
        <f>MID('SR-Kosten'!B1790,1,6)</f>
      </c>
      <c r="B1790">
        <f>'SR-Kosten'!F1790</f>
        <v>0</v>
      </c>
      <c r="C1790">
        <f>('SR-Kosten'!H1790+'SR-Kosten'!I1790)</f>
        <v>0</v>
      </c>
    </row>
    <row r="1791" spans="1:3" ht="12.75">
      <c r="A1791" s="2">
        <f>MID('SR-Kosten'!B1791,1,6)</f>
      </c>
      <c r="B1791">
        <f>'SR-Kosten'!F1791</f>
        <v>0</v>
      </c>
      <c r="C1791">
        <f>('SR-Kosten'!H1791+'SR-Kosten'!I1791)</f>
        <v>0</v>
      </c>
    </row>
    <row r="1792" spans="1:3" ht="12.75">
      <c r="A1792" s="2">
        <f>MID('SR-Kosten'!B1792,1,6)</f>
      </c>
      <c r="B1792">
        <f>'SR-Kosten'!F1792</f>
        <v>0</v>
      </c>
      <c r="C1792">
        <f>('SR-Kosten'!H1792+'SR-Kosten'!I1792)</f>
        <v>0</v>
      </c>
    </row>
    <row r="1793" spans="1:3" ht="12.75">
      <c r="A1793" s="2">
        <f>MID('SR-Kosten'!B1793,1,6)</f>
      </c>
      <c r="B1793">
        <f>'SR-Kosten'!F1793</f>
        <v>0</v>
      </c>
      <c r="C1793">
        <f>('SR-Kosten'!H1793+'SR-Kosten'!I1793)</f>
        <v>0</v>
      </c>
    </row>
    <row r="1794" spans="1:3" ht="12.75">
      <c r="A1794" s="2">
        <f>MID('SR-Kosten'!B1794,1,6)</f>
      </c>
      <c r="B1794">
        <f>'SR-Kosten'!F1794</f>
        <v>0</v>
      </c>
      <c r="C1794">
        <f>('SR-Kosten'!H1794+'SR-Kosten'!I1794)</f>
        <v>0</v>
      </c>
    </row>
    <row r="1795" spans="1:3" ht="12.75">
      <c r="A1795" s="2">
        <f>MID('SR-Kosten'!B1795,1,6)</f>
      </c>
      <c r="B1795">
        <f>'SR-Kosten'!F1795</f>
        <v>0</v>
      </c>
      <c r="C1795">
        <f>('SR-Kosten'!H1795+'SR-Kosten'!I1795)</f>
        <v>0</v>
      </c>
    </row>
    <row r="1796" spans="1:3" ht="12.75">
      <c r="A1796" s="2">
        <f>MID('SR-Kosten'!B1796,1,6)</f>
      </c>
      <c r="B1796">
        <f>'SR-Kosten'!F1796</f>
        <v>0</v>
      </c>
      <c r="C1796">
        <f>('SR-Kosten'!H1796+'SR-Kosten'!I1796)</f>
        <v>0</v>
      </c>
    </row>
    <row r="1797" spans="1:3" ht="12.75">
      <c r="A1797" s="2">
        <f>MID('SR-Kosten'!B1797,1,6)</f>
      </c>
      <c r="B1797">
        <f>'SR-Kosten'!F1797</f>
        <v>0</v>
      </c>
      <c r="C1797">
        <f>('SR-Kosten'!H1797+'SR-Kosten'!I1797)</f>
        <v>0</v>
      </c>
    </row>
    <row r="1798" spans="1:3" ht="12.75">
      <c r="A1798" s="2">
        <f>MID('SR-Kosten'!B1798,1,6)</f>
      </c>
      <c r="B1798">
        <f>'SR-Kosten'!F1798</f>
        <v>0</v>
      </c>
      <c r="C1798">
        <f>('SR-Kosten'!H1798+'SR-Kosten'!I1798)</f>
        <v>0</v>
      </c>
    </row>
    <row r="1799" spans="1:3" ht="12.75">
      <c r="A1799" s="2">
        <f>MID('SR-Kosten'!B1799,1,6)</f>
      </c>
      <c r="B1799">
        <f>'SR-Kosten'!F1799</f>
        <v>0</v>
      </c>
      <c r="C1799">
        <f>('SR-Kosten'!H1799+'SR-Kosten'!I1799)</f>
        <v>0</v>
      </c>
    </row>
    <row r="1800" spans="1:3" ht="12.75">
      <c r="A1800" s="2">
        <f>MID('SR-Kosten'!B1800,1,6)</f>
      </c>
      <c r="B1800">
        <f>'SR-Kosten'!F1800</f>
        <v>0</v>
      </c>
      <c r="C1800">
        <f>('SR-Kosten'!H1800+'SR-Kosten'!I1800)</f>
        <v>0</v>
      </c>
    </row>
    <row r="1801" spans="1:3" ht="12.75">
      <c r="A1801" s="2">
        <f>MID('SR-Kosten'!B1801,1,6)</f>
      </c>
      <c r="B1801">
        <f>'SR-Kosten'!F1801</f>
        <v>0</v>
      </c>
      <c r="C1801">
        <f>('SR-Kosten'!H1801+'SR-Kosten'!I1801)</f>
        <v>0</v>
      </c>
    </row>
    <row r="1802" spans="1:3" ht="12.75">
      <c r="A1802" s="2">
        <f>MID('SR-Kosten'!B1802,1,6)</f>
      </c>
      <c r="B1802">
        <f>'SR-Kosten'!F1802</f>
        <v>0</v>
      </c>
      <c r="C1802">
        <f>('SR-Kosten'!H1802+'SR-Kosten'!I1802)</f>
        <v>0</v>
      </c>
    </row>
    <row r="1803" spans="1:3" ht="12.75">
      <c r="A1803" s="2">
        <f>MID('SR-Kosten'!B1803,1,6)</f>
      </c>
      <c r="B1803">
        <f>'SR-Kosten'!F1803</f>
        <v>0</v>
      </c>
      <c r="C1803">
        <f>('SR-Kosten'!H1803+'SR-Kosten'!I1803)</f>
        <v>0</v>
      </c>
    </row>
    <row r="1804" spans="1:3" ht="12.75">
      <c r="A1804" s="2">
        <f>MID('SR-Kosten'!B1804,1,6)</f>
      </c>
      <c r="B1804">
        <f>'SR-Kosten'!F1804</f>
        <v>0</v>
      </c>
      <c r="C1804">
        <f>('SR-Kosten'!H1804+'SR-Kosten'!I1804)</f>
        <v>0</v>
      </c>
    </row>
    <row r="1805" spans="1:3" ht="12.75">
      <c r="A1805" s="2">
        <f>MID('SR-Kosten'!B1805,1,6)</f>
      </c>
      <c r="B1805">
        <f>'SR-Kosten'!F1805</f>
        <v>0</v>
      </c>
      <c r="C1805">
        <f>('SR-Kosten'!H1805+'SR-Kosten'!I1805)</f>
        <v>0</v>
      </c>
    </row>
    <row r="1806" spans="1:3" ht="12.75">
      <c r="A1806" s="2">
        <f>MID('SR-Kosten'!B1806,1,6)</f>
      </c>
      <c r="B1806">
        <f>'SR-Kosten'!F1806</f>
        <v>0</v>
      </c>
      <c r="C1806">
        <f>('SR-Kosten'!H1806+'SR-Kosten'!I1806)</f>
        <v>0</v>
      </c>
    </row>
    <row r="1807" spans="1:3" ht="12.75">
      <c r="A1807" s="2">
        <f>MID('SR-Kosten'!B1807,1,6)</f>
      </c>
      <c r="B1807">
        <f>'SR-Kosten'!F1807</f>
        <v>0</v>
      </c>
      <c r="C1807">
        <f>('SR-Kosten'!H1807+'SR-Kosten'!I1807)</f>
        <v>0</v>
      </c>
    </row>
    <row r="1808" spans="1:3" ht="12.75">
      <c r="A1808" s="2">
        <f>MID('SR-Kosten'!B1808,1,6)</f>
      </c>
      <c r="B1808">
        <f>'SR-Kosten'!F1808</f>
        <v>0</v>
      </c>
      <c r="C1808">
        <f>('SR-Kosten'!H1808+'SR-Kosten'!I1808)</f>
        <v>0</v>
      </c>
    </row>
    <row r="1809" spans="1:3" ht="12.75">
      <c r="A1809" s="2">
        <f>MID('SR-Kosten'!B1809,1,6)</f>
      </c>
      <c r="B1809">
        <f>'SR-Kosten'!F1809</f>
        <v>0</v>
      </c>
      <c r="C1809">
        <f>('SR-Kosten'!H1809+'SR-Kosten'!I1809)</f>
        <v>0</v>
      </c>
    </row>
    <row r="1810" spans="1:3" ht="12.75">
      <c r="A1810" s="2">
        <f>MID('SR-Kosten'!B1810,1,6)</f>
      </c>
      <c r="B1810">
        <f>'SR-Kosten'!F1810</f>
        <v>0</v>
      </c>
      <c r="C1810">
        <f>('SR-Kosten'!H1810+'SR-Kosten'!I1810)</f>
        <v>0</v>
      </c>
    </row>
    <row r="1811" spans="1:3" ht="12.75">
      <c r="A1811" s="2">
        <f>MID('SR-Kosten'!B1811,1,6)</f>
      </c>
      <c r="B1811">
        <f>'SR-Kosten'!F1811</f>
        <v>0</v>
      </c>
      <c r="C1811">
        <f>('SR-Kosten'!H1811+'SR-Kosten'!I1811)</f>
        <v>0</v>
      </c>
    </row>
    <row r="1812" spans="1:3" ht="12.75">
      <c r="A1812" s="2">
        <f>MID('SR-Kosten'!B1812,1,6)</f>
      </c>
      <c r="B1812">
        <f>'SR-Kosten'!F1812</f>
        <v>0</v>
      </c>
      <c r="C1812">
        <f>('SR-Kosten'!H1812+'SR-Kosten'!I1812)</f>
        <v>0</v>
      </c>
    </row>
    <row r="1813" spans="1:3" ht="12.75">
      <c r="A1813" s="2">
        <f>MID('SR-Kosten'!B1813,1,6)</f>
      </c>
      <c r="B1813">
        <f>'SR-Kosten'!F1813</f>
        <v>0</v>
      </c>
      <c r="C1813">
        <f>('SR-Kosten'!H1813+'SR-Kosten'!I1813)</f>
        <v>0</v>
      </c>
    </row>
    <row r="1814" spans="1:3" ht="12.75">
      <c r="A1814" s="2">
        <f>MID('SR-Kosten'!B1814,1,6)</f>
      </c>
      <c r="B1814">
        <f>'SR-Kosten'!F1814</f>
        <v>0</v>
      </c>
      <c r="C1814">
        <f>('SR-Kosten'!H1814+'SR-Kosten'!I1814)</f>
        <v>0</v>
      </c>
    </row>
    <row r="1815" spans="1:3" ht="12.75">
      <c r="A1815" s="2">
        <f>MID('SR-Kosten'!B1815,1,6)</f>
      </c>
      <c r="B1815">
        <f>'SR-Kosten'!F1815</f>
        <v>0</v>
      </c>
      <c r="C1815">
        <f>('SR-Kosten'!H1815+'SR-Kosten'!I1815)</f>
        <v>0</v>
      </c>
    </row>
    <row r="1816" spans="1:3" ht="12.75">
      <c r="A1816" s="2">
        <f>MID('SR-Kosten'!B1816,1,6)</f>
      </c>
      <c r="B1816">
        <f>'SR-Kosten'!F1816</f>
        <v>0</v>
      </c>
      <c r="C1816">
        <f>('SR-Kosten'!H1816+'SR-Kosten'!I1816)</f>
        <v>0</v>
      </c>
    </row>
    <row r="1817" spans="1:3" ht="12.75">
      <c r="A1817" s="2">
        <f>MID('SR-Kosten'!B1817,1,6)</f>
      </c>
      <c r="B1817">
        <f>'SR-Kosten'!F1817</f>
        <v>0</v>
      </c>
      <c r="C1817">
        <f>('SR-Kosten'!H1817+'SR-Kosten'!I1817)</f>
        <v>0</v>
      </c>
    </row>
    <row r="1818" spans="1:3" ht="12.75">
      <c r="A1818" s="2">
        <f>MID('SR-Kosten'!B1818,1,6)</f>
      </c>
      <c r="B1818">
        <f>'SR-Kosten'!F1818</f>
        <v>0</v>
      </c>
      <c r="C1818">
        <f>('SR-Kosten'!H1818+'SR-Kosten'!I1818)</f>
        <v>0</v>
      </c>
    </row>
    <row r="1819" spans="1:3" ht="12.75">
      <c r="A1819" s="2">
        <f>MID('SR-Kosten'!B1819,1,6)</f>
      </c>
      <c r="B1819">
        <f>'SR-Kosten'!F1819</f>
        <v>0</v>
      </c>
      <c r="C1819">
        <f>('SR-Kosten'!H1819+'SR-Kosten'!I1819)</f>
        <v>0</v>
      </c>
    </row>
    <row r="1820" spans="1:3" ht="12.75">
      <c r="A1820" s="2">
        <f>MID('SR-Kosten'!B1820,1,6)</f>
      </c>
      <c r="B1820">
        <f>'SR-Kosten'!F1820</f>
        <v>0</v>
      </c>
      <c r="C1820">
        <f>('SR-Kosten'!H1820+'SR-Kosten'!I1820)</f>
        <v>0</v>
      </c>
    </row>
    <row r="1821" spans="1:3" ht="12.75">
      <c r="A1821" s="2">
        <f>MID('SR-Kosten'!B1821,1,6)</f>
      </c>
      <c r="B1821">
        <f>'SR-Kosten'!F1821</f>
        <v>0</v>
      </c>
      <c r="C1821">
        <f>('SR-Kosten'!H1821+'SR-Kosten'!I1821)</f>
        <v>0</v>
      </c>
    </row>
    <row r="1822" spans="1:3" ht="12.75">
      <c r="A1822" s="2">
        <f>MID('SR-Kosten'!B1822,1,6)</f>
      </c>
      <c r="B1822">
        <f>'SR-Kosten'!F1822</f>
        <v>0</v>
      </c>
      <c r="C1822">
        <f>('SR-Kosten'!H1822+'SR-Kosten'!I1822)</f>
        <v>0</v>
      </c>
    </row>
    <row r="1823" spans="1:3" ht="12.75">
      <c r="A1823" s="2">
        <f>MID('SR-Kosten'!B1823,1,6)</f>
      </c>
      <c r="B1823">
        <f>'SR-Kosten'!F1823</f>
        <v>0</v>
      </c>
      <c r="C1823">
        <f>('SR-Kosten'!H1823+'SR-Kosten'!I1823)</f>
        <v>0</v>
      </c>
    </row>
    <row r="1824" spans="1:3" ht="12.75">
      <c r="A1824" s="2">
        <f>MID('SR-Kosten'!B1824,1,6)</f>
      </c>
      <c r="B1824">
        <f>'SR-Kosten'!F1824</f>
        <v>0</v>
      </c>
      <c r="C1824">
        <f>('SR-Kosten'!H1824+'SR-Kosten'!I1824)</f>
        <v>0</v>
      </c>
    </row>
    <row r="1825" spans="1:3" ht="12.75">
      <c r="A1825" s="2">
        <f>MID('SR-Kosten'!B1825,1,6)</f>
      </c>
      <c r="B1825">
        <f>'SR-Kosten'!F1825</f>
        <v>0</v>
      </c>
      <c r="C1825">
        <f>('SR-Kosten'!H1825+'SR-Kosten'!I1825)</f>
        <v>0</v>
      </c>
    </row>
    <row r="1826" spans="1:3" ht="12.75">
      <c r="A1826" s="2">
        <f>MID('SR-Kosten'!B1826,1,6)</f>
      </c>
      <c r="B1826">
        <f>'SR-Kosten'!F1826</f>
        <v>0</v>
      </c>
      <c r="C1826">
        <f>('SR-Kosten'!H1826+'SR-Kosten'!I1826)</f>
        <v>0</v>
      </c>
    </row>
    <row r="1827" spans="1:3" ht="12.75">
      <c r="A1827" s="2">
        <f>MID('SR-Kosten'!B1827,1,6)</f>
      </c>
      <c r="B1827">
        <f>'SR-Kosten'!F1827</f>
        <v>0</v>
      </c>
      <c r="C1827">
        <f>('SR-Kosten'!H1827+'SR-Kosten'!I1827)</f>
        <v>0</v>
      </c>
    </row>
    <row r="1828" spans="1:3" ht="12.75">
      <c r="A1828" s="2">
        <f>MID('SR-Kosten'!B1828,1,6)</f>
      </c>
      <c r="B1828">
        <f>'SR-Kosten'!F1828</f>
        <v>0</v>
      </c>
      <c r="C1828">
        <f>('SR-Kosten'!H1828+'SR-Kosten'!I1828)</f>
        <v>0</v>
      </c>
    </row>
    <row r="1829" spans="1:3" ht="12.75">
      <c r="A1829" s="2">
        <f>MID('SR-Kosten'!B1829,1,6)</f>
      </c>
      <c r="B1829">
        <f>'SR-Kosten'!F1829</f>
        <v>0</v>
      </c>
      <c r="C1829">
        <f>('SR-Kosten'!H1829+'SR-Kosten'!I1829)</f>
        <v>0</v>
      </c>
    </row>
    <row r="1830" spans="1:3" ht="12.75">
      <c r="A1830" s="2">
        <f>MID('SR-Kosten'!B1830,1,6)</f>
      </c>
      <c r="B1830">
        <f>'SR-Kosten'!F1830</f>
        <v>0</v>
      </c>
      <c r="C1830">
        <f>('SR-Kosten'!H1830+'SR-Kosten'!I1830)</f>
        <v>0</v>
      </c>
    </row>
    <row r="1831" spans="1:3" ht="12.75">
      <c r="A1831" s="2">
        <f>MID('SR-Kosten'!B1831,1,6)</f>
      </c>
      <c r="B1831">
        <f>'SR-Kosten'!F1831</f>
        <v>0</v>
      </c>
      <c r="C1831">
        <f>('SR-Kosten'!H1831+'SR-Kosten'!I1831)</f>
        <v>0</v>
      </c>
    </row>
    <row r="1832" spans="1:3" ht="12.75">
      <c r="A1832" s="2">
        <f>MID('SR-Kosten'!B1832,1,6)</f>
      </c>
      <c r="B1832">
        <f>'SR-Kosten'!F1832</f>
        <v>0</v>
      </c>
      <c r="C1832">
        <f>('SR-Kosten'!H1832+'SR-Kosten'!I1832)</f>
        <v>0</v>
      </c>
    </row>
    <row r="1833" spans="1:3" ht="12.75">
      <c r="A1833" s="2">
        <f>MID('SR-Kosten'!B1833,1,6)</f>
      </c>
      <c r="B1833">
        <f>'SR-Kosten'!F1833</f>
        <v>0</v>
      </c>
      <c r="C1833">
        <f>('SR-Kosten'!H1833+'SR-Kosten'!I1833)</f>
        <v>0</v>
      </c>
    </row>
    <row r="1834" spans="1:3" ht="12.75">
      <c r="A1834" s="2">
        <f>MID('SR-Kosten'!B1834,1,6)</f>
      </c>
      <c r="B1834">
        <f>'SR-Kosten'!F1834</f>
        <v>0</v>
      </c>
      <c r="C1834">
        <f>('SR-Kosten'!H1834+'SR-Kosten'!I1834)</f>
        <v>0</v>
      </c>
    </row>
    <row r="1835" spans="1:3" ht="12.75">
      <c r="A1835" s="2">
        <f>MID('SR-Kosten'!B1835,1,6)</f>
      </c>
      <c r="B1835">
        <f>'SR-Kosten'!F1835</f>
        <v>0</v>
      </c>
      <c r="C1835">
        <f>('SR-Kosten'!H1835+'SR-Kosten'!I1835)</f>
        <v>0</v>
      </c>
    </row>
    <row r="1836" spans="1:3" ht="12.75">
      <c r="A1836" s="2">
        <f>MID('SR-Kosten'!B1836,1,6)</f>
      </c>
      <c r="B1836">
        <f>'SR-Kosten'!F1836</f>
        <v>0</v>
      </c>
      <c r="C1836">
        <f>('SR-Kosten'!H1836+'SR-Kosten'!I1836)</f>
        <v>0</v>
      </c>
    </row>
    <row r="1837" spans="1:3" ht="12.75">
      <c r="A1837" s="2">
        <f>MID('SR-Kosten'!B1837,1,6)</f>
      </c>
      <c r="B1837">
        <f>'SR-Kosten'!F1837</f>
        <v>0</v>
      </c>
      <c r="C1837">
        <f>('SR-Kosten'!H1837+'SR-Kosten'!I1837)</f>
        <v>0</v>
      </c>
    </row>
    <row r="1838" spans="1:3" ht="12.75">
      <c r="A1838" s="2">
        <f>MID('SR-Kosten'!B1838,1,6)</f>
      </c>
      <c r="B1838">
        <f>'SR-Kosten'!F1838</f>
        <v>0</v>
      </c>
      <c r="C1838">
        <f>('SR-Kosten'!H1838+'SR-Kosten'!I1838)</f>
        <v>0</v>
      </c>
    </row>
    <row r="1839" spans="1:3" ht="12.75">
      <c r="A1839" s="2">
        <f>MID('SR-Kosten'!B1839,1,6)</f>
      </c>
      <c r="B1839">
        <f>'SR-Kosten'!F1839</f>
        <v>0</v>
      </c>
      <c r="C1839">
        <f>('SR-Kosten'!H1839+'SR-Kosten'!I1839)</f>
        <v>0</v>
      </c>
    </row>
    <row r="1840" spans="1:3" ht="12.75">
      <c r="A1840" s="2">
        <f>MID('SR-Kosten'!B1840,1,6)</f>
      </c>
      <c r="B1840">
        <f>'SR-Kosten'!F1840</f>
        <v>0</v>
      </c>
      <c r="C1840">
        <f>('SR-Kosten'!H1840+'SR-Kosten'!I1840)</f>
        <v>0</v>
      </c>
    </row>
    <row r="1841" spans="1:3" ht="12.75">
      <c r="A1841" s="2">
        <f>MID('SR-Kosten'!B1841,1,6)</f>
      </c>
      <c r="B1841">
        <f>'SR-Kosten'!F1841</f>
        <v>0</v>
      </c>
      <c r="C1841">
        <f>('SR-Kosten'!H1841+'SR-Kosten'!I1841)</f>
        <v>0</v>
      </c>
    </row>
    <row r="1842" spans="1:3" ht="12.75">
      <c r="A1842" s="2">
        <f>MID('SR-Kosten'!B1842,1,6)</f>
      </c>
      <c r="B1842">
        <f>'SR-Kosten'!F1842</f>
        <v>0</v>
      </c>
      <c r="C1842">
        <f>('SR-Kosten'!H1842+'SR-Kosten'!I1842)</f>
        <v>0</v>
      </c>
    </row>
    <row r="1843" spans="1:3" ht="12.75">
      <c r="A1843" s="2">
        <f>MID('SR-Kosten'!B1843,1,6)</f>
      </c>
      <c r="B1843">
        <f>'SR-Kosten'!F1843</f>
        <v>0</v>
      </c>
      <c r="C1843">
        <f>('SR-Kosten'!H1843+'SR-Kosten'!I1843)</f>
        <v>0</v>
      </c>
    </row>
    <row r="1844" spans="1:3" ht="12.75">
      <c r="A1844" s="2">
        <f>MID('SR-Kosten'!B1844,1,6)</f>
      </c>
      <c r="B1844">
        <f>'SR-Kosten'!F1844</f>
        <v>0</v>
      </c>
      <c r="C1844">
        <f>('SR-Kosten'!H1844+'SR-Kosten'!I1844)</f>
        <v>0</v>
      </c>
    </row>
    <row r="1845" spans="1:3" ht="12.75">
      <c r="A1845" s="2">
        <f>MID('SR-Kosten'!B1845,1,6)</f>
      </c>
      <c r="B1845">
        <f>'SR-Kosten'!F1845</f>
        <v>0</v>
      </c>
      <c r="C1845">
        <f>('SR-Kosten'!H1845+'SR-Kosten'!I1845)</f>
        <v>0</v>
      </c>
    </row>
    <row r="1846" spans="1:3" ht="12.75">
      <c r="A1846" s="2">
        <f>MID('SR-Kosten'!B1846,1,6)</f>
      </c>
      <c r="B1846">
        <f>'SR-Kosten'!F1846</f>
        <v>0</v>
      </c>
      <c r="C1846">
        <f>('SR-Kosten'!H1846+'SR-Kosten'!I1846)</f>
        <v>0</v>
      </c>
    </row>
    <row r="1847" spans="1:3" ht="12.75">
      <c r="A1847" s="2">
        <f>MID('SR-Kosten'!B1847,1,6)</f>
      </c>
      <c r="B1847">
        <f>'SR-Kosten'!F1847</f>
        <v>0</v>
      </c>
      <c r="C1847">
        <f>('SR-Kosten'!H1847+'SR-Kosten'!I1847)</f>
        <v>0</v>
      </c>
    </row>
    <row r="1848" spans="1:3" ht="12.75">
      <c r="A1848" s="2">
        <f>MID('SR-Kosten'!B1848,1,6)</f>
      </c>
      <c r="B1848">
        <f>'SR-Kosten'!F1848</f>
        <v>0</v>
      </c>
      <c r="C1848">
        <f>('SR-Kosten'!H1848+'SR-Kosten'!I1848)</f>
        <v>0</v>
      </c>
    </row>
    <row r="1849" spans="1:3" ht="12.75">
      <c r="A1849" s="2">
        <f>MID('SR-Kosten'!B1849,1,6)</f>
      </c>
      <c r="B1849">
        <f>'SR-Kosten'!F1849</f>
        <v>0</v>
      </c>
      <c r="C1849">
        <f>('SR-Kosten'!H1849+'SR-Kosten'!I1849)</f>
        <v>0</v>
      </c>
    </row>
    <row r="1850" spans="1:3" ht="12.75">
      <c r="A1850" s="2">
        <f>MID('SR-Kosten'!B1850,1,6)</f>
      </c>
      <c r="B1850">
        <f>'SR-Kosten'!F1850</f>
        <v>0</v>
      </c>
      <c r="C1850">
        <f>('SR-Kosten'!H1850+'SR-Kosten'!I1850)</f>
        <v>0</v>
      </c>
    </row>
    <row r="1851" spans="1:3" ht="12.75">
      <c r="A1851" s="2">
        <f>MID('SR-Kosten'!B1851,1,6)</f>
      </c>
      <c r="B1851">
        <f>'SR-Kosten'!F1851</f>
        <v>0</v>
      </c>
      <c r="C1851">
        <f>('SR-Kosten'!H1851+'SR-Kosten'!I1851)</f>
        <v>0</v>
      </c>
    </row>
    <row r="1852" spans="1:3" ht="12.75">
      <c r="A1852" s="2">
        <f>MID('SR-Kosten'!B1852,1,6)</f>
      </c>
      <c r="B1852">
        <f>'SR-Kosten'!F1852</f>
        <v>0</v>
      </c>
      <c r="C1852">
        <f>('SR-Kosten'!H1852+'SR-Kosten'!I1852)</f>
        <v>0</v>
      </c>
    </row>
    <row r="1853" spans="1:3" ht="12.75">
      <c r="A1853" s="2">
        <f>MID('SR-Kosten'!B1853,1,6)</f>
      </c>
      <c r="B1853">
        <f>'SR-Kosten'!F1853</f>
        <v>0</v>
      </c>
      <c r="C1853">
        <f>('SR-Kosten'!H1853+'SR-Kosten'!I1853)</f>
        <v>0</v>
      </c>
    </row>
    <row r="1854" spans="1:3" ht="12.75">
      <c r="A1854" s="2">
        <f>MID('SR-Kosten'!B1854,1,6)</f>
      </c>
      <c r="B1854">
        <f>'SR-Kosten'!F1854</f>
        <v>0</v>
      </c>
      <c r="C1854">
        <f>('SR-Kosten'!H1854+'SR-Kosten'!I1854)</f>
        <v>0</v>
      </c>
    </row>
    <row r="1855" spans="1:3" ht="12.75">
      <c r="A1855" s="2">
        <f>MID('SR-Kosten'!B1855,1,6)</f>
      </c>
      <c r="B1855">
        <f>'SR-Kosten'!F1855</f>
        <v>0</v>
      </c>
      <c r="C1855">
        <f>('SR-Kosten'!H1855+'SR-Kosten'!I1855)</f>
        <v>0</v>
      </c>
    </row>
    <row r="1856" spans="1:3" ht="12.75">
      <c r="A1856" s="2">
        <f>MID('SR-Kosten'!B1856,1,6)</f>
      </c>
      <c r="B1856">
        <f>'SR-Kosten'!F1856</f>
        <v>0</v>
      </c>
      <c r="C1856">
        <f>('SR-Kosten'!H1856+'SR-Kosten'!I1856)</f>
        <v>0</v>
      </c>
    </row>
    <row r="1857" spans="1:3" ht="12.75">
      <c r="A1857" s="2">
        <f>MID('SR-Kosten'!B1857,1,6)</f>
      </c>
      <c r="B1857">
        <f>'SR-Kosten'!F1857</f>
        <v>0</v>
      </c>
      <c r="C1857">
        <f>('SR-Kosten'!H1857+'SR-Kosten'!I1857)</f>
        <v>0</v>
      </c>
    </row>
    <row r="1858" spans="1:3" ht="12.75">
      <c r="A1858" s="2">
        <f>MID('SR-Kosten'!B1858,1,6)</f>
      </c>
      <c r="B1858">
        <f>'SR-Kosten'!F1858</f>
        <v>0</v>
      </c>
      <c r="C1858">
        <f>('SR-Kosten'!H1858+'SR-Kosten'!I1858)</f>
        <v>0</v>
      </c>
    </row>
    <row r="1859" spans="1:3" ht="12.75">
      <c r="A1859" s="2">
        <f>MID('SR-Kosten'!B1859,1,6)</f>
      </c>
      <c r="B1859">
        <f>'SR-Kosten'!F1859</f>
        <v>0</v>
      </c>
      <c r="C1859">
        <f>('SR-Kosten'!H1859+'SR-Kosten'!I1859)</f>
        <v>0</v>
      </c>
    </row>
    <row r="1860" spans="1:3" ht="12.75">
      <c r="A1860" s="2">
        <f>MID('SR-Kosten'!B1860,1,6)</f>
      </c>
      <c r="B1860">
        <f>'SR-Kosten'!F1860</f>
        <v>0</v>
      </c>
      <c r="C1860">
        <f>('SR-Kosten'!H1860+'SR-Kosten'!I1860)</f>
        <v>0</v>
      </c>
    </row>
    <row r="1861" spans="1:3" ht="12.75">
      <c r="A1861" s="2">
        <f>MID('SR-Kosten'!B1861,1,6)</f>
      </c>
      <c r="B1861">
        <f>'SR-Kosten'!F1861</f>
        <v>0</v>
      </c>
      <c r="C1861">
        <f>('SR-Kosten'!H1861+'SR-Kosten'!I1861)</f>
        <v>0</v>
      </c>
    </row>
    <row r="1862" spans="1:3" ht="12.75">
      <c r="A1862" s="2">
        <f>MID('SR-Kosten'!B1862,1,6)</f>
      </c>
      <c r="B1862">
        <f>'SR-Kosten'!F1862</f>
        <v>0</v>
      </c>
      <c r="C1862">
        <f>('SR-Kosten'!H1862+'SR-Kosten'!I1862)</f>
        <v>0</v>
      </c>
    </row>
    <row r="1863" spans="1:3" ht="12.75">
      <c r="A1863" s="2">
        <f>MID('SR-Kosten'!B1863,1,6)</f>
      </c>
      <c r="B1863">
        <f>'SR-Kosten'!F1863</f>
        <v>0</v>
      </c>
      <c r="C1863">
        <f>('SR-Kosten'!H1863+'SR-Kosten'!I1863)</f>
        <v>0</v>
      </c>
    </row>
    <row r="1864" spans="1:3" ht="12.75">
      <c r="A1864" s="2">
        <f>MID('SR-Kosten'!B1864,1,6)</f>
      </c>
      <c r="B1864">
        <f>'SR-Kosten'!F1864</f>
        <v>0</v>
      </c>
      <c r="C1864">
        <f>('SR-Kosten'!H1864+'SR-Kosten'!I1864)</f>
        <v>0</v>
      </c>
    </row>
    <row r="1865" spans="1:3" ht="12.75">
      <c r="A1865" s="2">
        <f>MID('SR-Kosten'!B1865,1,6)</f>
      </c>
      <c r="B1865">
        <f>'SR-Kosten'!F1865</f>
        <v>0</v>
      </c>
      <c r="C1865">
        <f>('SR-Kosten'!H1865+'SR-Kosten'!I1865)</f>
        <v>0</v>
      </c>
    </row>
    <row r="1866" spans="1:3" ht="12.75">
      <c r="A1866" s="2">
        <f>MID('SR-Kosten'!B1866,1,6)</f>
      </c>
      <c r="B1866">
        <f>'SR-Kosten'!F1866</f>
        <v>0</v>
      </c>
      <c r="C1866">
        <f>('SR-Kosten'!H1866+'SR-Kosten'!I1866)</f>
        <v>0</v>
      </c>
    </row>
    <row r="1867" spans="1:3" ht="12.75">
      <c r="A1867" s="2">
        <f>MID('SR-Kosten'!B1867,1,6)</f>
      </c>
      <c r="B1867">
        <f>'SR-Kosten'!F1867</f>
        <v>0</v>
      </c>
      <c r="C1867">
        <f>('SR-Kosten'!H1867+'SR-Kosten'!I1867)</f>
        <v>0</v>
      </c>
    </row>
    <row r="1868" spans="1:3" ht="12.75">
      <c r="A1868" s="2">
        <f>MID('SR-Kosten'!B1868,1,6)</f>
      </c>
      <c r="B1868">
        <f>'SR-Kosten'!F1868</f>
        <v>0</v>
      </c>
      <c r="C1868">
        <f>('SR-Kosten'!H1868+'SR-Kosten'!I1868)</f>
        <v>0</v>
      </c>
    </row>
    <row r="1869" spans="1:3" ht="12.75">
      <c r="A1869" s="2">
        <f>MID('SR-Kosten'!B1869,1,6)</f>
      </c>
      <c r="B1869">
        <f>'SR-Kosten'!F1869</f>
        <v>0</v>
      </c>
      <c r="C1869">
        <f>('SR-Kosten'!H1869+'SR-Kosten'!I1869)</f>
        <v>0</v>
      </c>
    </row>
    <row r="1870" spans="1:3" ht="12.75">
      <c r="A1870" s="2">
        <f>MID('SR-Kosten'!B1870,1,6)</f>
      </c>
      <c r="B1870">
        <f>'SR-Kosten'!F1870</f>
        <v>0</v>
      </c>
      <c r="C1870">
        <f>('SR-Kosten'!H1870+'SR-Kosten'!I1870)</f>
        <v>0</v>
      </c>
    </row>
    <row r="1871" spans="1:3" ht="12.75">
      <c r="A1871" s="2">
        <f>MID('SR-Kosten'!B1871,1,6)</f>
      </c>
      <c r="B1871">
        <f>'SR-Kosten'!F1871</f>
        <v>0</v>
      </c>
      <c r="C1871">
        <f>('SR-Kosten'!H1871+'SR-Kosten'!I1871)</f>
        <v>0</v>
      </c>
    </row>
    <row r="1872" spans="1:3" ht="12.75">
      <c r="A1872" s="2">
        <f>MID('SR-Kosten'!B1872,1,6)</f>
      </c>
      <c r="B1872">
        <f>'SR-Kosten'!F1872</f>
        <v>0</v>
      </c>
      <c r="C1872">
        <f>('SR-Kosten'!H1872+'SR-Kosten'!I1872)</f>
        <v>0</v>
      </c>
    </row>
    <row r="1873" spans="1:3" ht="12.75">
      <c r="A1873" s="2">
        <f>MID('SR-Kosten'!B1873,1,6)</f>
      </c>
      <c r="B1873">
        <f>'SR-Kosten'!F1873</f>
        <v>0</v>
      </c>
      <c r="C1873">
        <f>('SR-Kosten'!H1873+'SR-Kosten'!I1873)</f>
        <v>0</v>
      </c>
    </row>
    <row r="1874" spans="1:3" ht="12.75">
      <c r="A1874" s="2">
        <f>MID('SR-Kosten'!B1874,1,6)</f>
      </c>
      <c r="B1874">
        <f>'SR-Kosten'!F1874</f>
        <v>0</v>
      </c>
      <c r="C1874">
        <f>('SR-Kosten'!H1874+'SR-Kosten'!I1874)</f>
        <v>0</v>
      </c>
    </row>
    <row r="1875" spans="1:3" ht="12.75">
      <c r="A1875" s="2">
        <f>MID('SR-Kosten'!B1875,1,6)</f>
      </c>
      <c r="B1875">
        <f>'SR-Kosten'!F1875</f>
        <v>0</v>
      </c>
      <c r="C1875">
        <f>('SR-Kosten'!H1875+'SR-Kosten'!I1875)</f>
        <v>0</v>
      </c>
    </row>
    <row r="1876" spans="1:3" ht="12.75">
      <c r="A1876" s="2">
        <f>MID('SR-Kosten'!B1876,1,6)</f>
      </c>
      <c r="B1876">
        <f>'SR-Kosten'!F1876</f>
        <v>0</v>
      </c>
      <c r="C1876">
        <f>('SR-Kosten'!H1876+'SR-Kosten'!I1876)</f>
        <v>0</v>
      </c>
    </row>
    <row r="1877" spans="1:3" ht="12.75">
      <c r="A1877" s="2">
        <f>MID('SR-Kosten'!B1877,1,6)</f>
      </c>
      <c r="B1877">
        <f>'SR-Kosten'!F1877</f>
        <v>0</v>
      </c>
      <c r="C1877">
        <f>('SR-Kosten'!H1877+'SR-Kosten'!I1877)</f>
        <v>0</v>
      </c>
    </row>
    <row r="1878" spans="1:3" ht="12.75">
      <c r="A1878" s="2">
        <f>MID('SR-Kosten'!B1878,1,6)</f>
      </c>
      <c r="B1878">
        <f>'SR-Kosten'!F1878</f>
        <v>0</v>
      </c>
      <c r="C1878">
        <f>('SR-Kosten'!H1878+'SR-Kosten'!I1878)</f>
        <v>0</v>
      </c>
    </row>
    <row r="1879" spans="1:3" ht="12.75">
      <c r="A1879" s="2">
        <f>MID('SR-Kosten'!B1879,1,6)</f>
      </c>
      <c r="B1879">
        <f>'SR-Kosten'!F1879</f>
        <v>0</v>
      </c>
      <c r="C1879">
        <f>('SR-Kosten'!H1879+'SR-Kosten'!I1879)</f>
        <v>0</v>
      </c>
    </row>
    <row r="1880" spans="1:3" ht="12.75">
      <c r="A1880" s="2">
        <f>MID('SR-Kosten'!B1880,1,6)</f>
      </c>
      <c r="B1880">
        <f>'SR-Kosten'!F1880</f>
        <v>0</v>
      </c>
      <c r="C1880">
        <f>('SR-Kosten'!H1880+'SR-Kosten'!I1880)</f>
        <v>0</v>
      </c>
    </row>
    <row r="1881" spans="1:3" ht="12.75">
      <c r="A1881" s="2">
        <f>MID('SR-Kosten'!B1881,1,6)</f>
      </c>
      <c r="B1881">
        <f>'SR-Kosten'!F1881</f>
        <v>0</v>
      </c>
      <c r="C1881">
        <f>('SR-Kosten'!H1881+'SR-Kosten'!I1881)</f>
        <v>0</v>
      </c>
    </row>
    <row r="1882" spans="1:3" ht="12.75">
      <c r="A1882" s="2">
        <f>MID('SR-Kosten'!B1882,1,6)</f>
      </c>
      <c r="B1882">
        <f>'SR-Kosten'!F1882</f>
        <v>0</v>
      </c>
      <c r="C1882">
        <f>('SR-Kosten'!H1882+'SR-Kosten'!I1882)</f>
        <v>0</v>
      </c>
    </row>
    <row r="1883" spans="1:3" ht="12.75">
      <c r="A1883" s="2">
        <f>MID('SR-Kosten'!B1883,1,6)</f>
      </c>
      <c r="B1883">
        <f>'SR-Kosten'!F1883</f>
        <v>0</v>
      </c>
      <c r="C1883">
        <f>('SR-Kosten'!H1883+'SR-Kosten'!I1883)</f>
        <v>0</v>
      </c>
    </row>
    <row r="1884" spans="1:3" ht="12.75">
      <c r="A1884" s="2">
        <f>MID('SR-Kosten'!B1884,1,6)</f>
      </c>
      <c r="B1884">
        <f>'SR-Kosten'!F1884</f>
        <v>0</v>
      </c>
      <c r="C1884">
        <f>('SR-Kosten'!H1884+'SR-Kosten'!I1884)</f>
        <v>0</v>
      </c>
    </row>
    <row r="1885" spans="1:3" ht="12.75">
      <c r="A1885" s="2">
        <f>MID('SR-Kosten'!B1885,1,6)</f>
      </c>
      <c r="B1885">
        <f>'SR-Kosten'!F1885</f>
        <v>0</v>
      </c>
      <c r="C1885">
        <f>('SR-Kosten'!H1885+'SR-Kosten'!I1885)</f>
        <v>0</v>
      </c>
    </row>
    <row r="1886" spans="1:3" ht="12.75">
      <c r="A1886" s="2">
        <f>MID('SR-Kosten'!B1886,1,6)</f>
      </c>
      <c r="B1886">
        <f>'SR-Kosten'!F1886</f>
        <v>0</v>
      </c>
      <c r="C1886">
        <f>('SR-Kosten'!H1886+'SR-Kosten'!I1886)</f>
        <v>0</v>
      </c>
    </row>
    <row r="1887" spans="1:3" ht="12.75">
      <c r="A1887" s="2">
        <f>MID('SR-Kosten'!B1887,1,6)</f>
      </c>
      <c r="B1887">
        <f>'SR-Kosten'!F1887</f>
        <v>0</v>
      </c>
      <c r="C1887">
        <f>('SR-Kosten'!H1887+'SR-Kosten'!I1887)</f>
        <v>0</v>
      </c>
    </row>
    <row r="1888" spans="1:3" ht="12.75">
      <c r="A1888" s="2">
        <f>MID('SR-Kosten'!B1888,1,6)</f>
      </c>
      <c r="B1888">
        <f>'SR-Kosten'!F1888</f>
        <v>0</v>
      </c>
      <c r="C1888">
        <f>('SR-Kosten'!H1888+'SR-Kosten'!I1888)</f>
        <v>0</v>
      </c>
    </row>
    <row r="1889" spans="1:3" ht="12.75">
      <c r="A1889" s="2">
        <f>MID('SR-Kosten'!B1889,1,6)</f>
      </c>
      <c r="B1889">
        <f>'SR-Kosten'!F1889</f>
        <v>0</v>
      </c>
      <c r="C1889">
        <f>('SR-Kosten'!H1889+'SR-Kosten'!I1889)</f>
        <v>0</v>
      </c>
    </row>
    <row r="1890" spans="1:3" ht="12.75">
      <c r="A1890" s="2">
        <f>MID('SR-Kosten'!B1890,1,6)</f>
      </c>
      <c r="B1890">
        <f>'SR-Kosten'!F1890</f>
        <v>0</v>
      </c>
      <c r="C1890">
        <f>('SR-Kosten'!H1890+'SR-Kosten'!I1890)</f>
        <v>0</v>
      </c>
    </row>
    <row r="1891" spans="1:3" ht="12.75">
      <c r="A1891" s="2">
        <f>MID('SR-Kosten'!B1891,1,6)</f>
      </c>
      <c r="B1891">
        <f>'SR-Kosten'!F1891</f>
        <v>0</v>
      </c>
      <c r="C1891">
        <f>('SR-Kosten'!H1891+'SR-Kosten'!I1891)</f>
        <v>0</v>
      </c>
    </row>
    <row r="1892" spans="1:3" ht="12.75">
      <c r="A1892" s="2">
        <f>MID('SR-Kosten'!B1892,1,6)</f>
      </c>
      <c r="B1892">
        <f>'SR-Kosten'!F1892</f>
        <v>0</v>
      </c>
      <c r="C1892">
        <f>('SR-Kosten'!H1892+'SR-Kosten'!I1892)</f>
        <v>0</v>
      </c>
    </row>
    <row r="1893" spans="1:3" ht="12.75">
      <c r="A1893" s="2">
        <f>MID('SR-Kosten'!B1893,1,6)</f>
      </c>
      <c r="B1893">
        <f>'SR-Kosten'!F1893</f>
        <v>0</v>
      </c>
      <c r="C1893">
        <f>('SR-Kosten'!H1893+'SR-Kosten'!I1893)</f>
        <v>0</v>
      </c>
    </row>
    <row r="1894" spans="1:3" ht="12.75">
      <c r="A1894" s="2">
        <f>MID('SR-Kosten'!B1894,1,6)</f>
      </c>
      <c r="B1894">
        <f>'SR-Kosten'!F1894</f>
        <v>0</v>
      </c>
      <c r="C1894">
        <f>('SR-Kosten'!H1894+'SR-Kosten'!I1894)</f>
        <v>0</v>
      </c>
    </row>
    <row r="1895" spans="1:3" ht="12.75">
      <c r="A1895" s="2">
        <f>MID('SR-Kosten'!B1895,1,6)</f>
      </c>
      <c r="B1895">
        <f>'SR-Kosten'!F1895</f>
        <v>0</v>
      </c>
      <c r="C1895">
        <f>('SR-Kosten'!H1895+'SR-Kosten'!I1895)</f>
        <v>0</v>
      </c>
    </row>
    <row r="1896" spans="1:3" ht="12.75">
      <c r="A1896" s="2">
        <f>MID('SR-Kosten'!B1896,1,6)</f>
      </c>
      <c r="B1896">
        <f>'SR-Kosten'!F1896</f>
        <v>0</v>
      </c>
      <c r="C1896">
        <f>('SR-Kosten'!H1896+'SR-Kosten'!I1896)</f>
        <v>0</v>
      </c>
    </row>
    <row r="1897" spans="1:3" ht="12.75">
      <c r="A1897" s="2">
        <f>MID('SR-Kosten'!B1897,1,6)</f>
      </c>
      <c r="B1897">
        <f>'SR-Kosten'!F1897</f>
        <v>0</v>
      </c>
      <c r="C1897">
        <f>('SR-Kosten'!H1897+'SR-Kosten'!I1897)</f>
        <v>0</v>
      </c>
    </row>
    <row r="1898" spans="1:3" ht="12.75">
      <c r="A1898" s="2">
        <f>MID('SR-Kosten'!B1898,1,6)</f>
      </c>
      <c r="B1898">
        <f>'SR-Kosten'!F1898</f>
        <v>0</v>
      </c>
      <c r="C1898">
        <f>('SR-Kosten'!H1898+'SR-Kosten'!I1898)</f>
        <v>0</v>
      </c>
    </row>
    <row r="1899" spans="1:3" ht="12.75">
      <c r="A1899" s="2">
        <f>MID('SR-Kosten'!B1899,1,6)</f>
      </c>
      <c r="B1899">
        <f>'SR-Kosten'!F1899</f>
        <v>0</v>
      </c>
      <c r="C1899">
        <f>('SR-Kosten'!H1899+'SR-Kosten'!I1899)</f>
        <v>0</v>
      </c>
    </row>
    <row r="1900" spans="1:3" ht="12.75">
      <c r="A1900" s="2">
        <f>MID('SR-Kosten'!B1900,1,6)</f>
      </c>
      <c r="B1900">
        <f>'SR-Kosten'!F1900</f>
        <v>0</v>
      </c>
      <c r="C1900">
        <f>('SR-Kosten'!H1900+'SR-Kosten'!I1900)</f>
        <v>0</v>
      </c>
    </row>
    <row r="1901" spans="1:3" ht="12.75">
      <c r="A1901" s="2">
        <f>MID('SR-Kosten'!B1901,1,6)</f>
      </c>
      <c r="B1901">
        <f>'SR-Kosten'!F1901</f>
        <v>0</v>
      </c>
      <c r="C1901">
        <f>('SR-Kosten'!H1901+'SR-Kosten'!I1901)</f>
        <v>0</v>
      </c>
    </row>
    <row r="1902" spans="1:3" ht="12.75">
      <c r="A1902" s="2">
        <f>MID('SR-Kosten'!B1902,1,6)</f>
      </c>
      <c r="B1902">
        <f>'SR-Kosten'!F1902</f>
        <v>0</v>
      </c>
      <c r="C1902">
        <f>('SR-Kosten'!H1902+'SR-Kosten'!I1902)</f>
        <v>0</v>
      </c>
    </row>
    <row r="1903" spans="1:3" ht="12.75">
      <c r="A1903" s="2">
        <f>MID('SR-Kosten'!B1903,1,6)</f>
      </c>
      <c r="B1903">
        <f>'SR-Kosten'!F1903</f>
        <v>0</v>
      </c>
      <c r="C1903">
        <f>('SR-Kosten'!H1903+'SR-Kosten'!I1903)</f>
        <v>0</v>
      </c>
    </row>
    <row r="1904" spans="1:3" ht="12.75">
      <c r="A1904" s="2">
        <f>MID('SR-Kosten'!B1904,1,6)</f>
      </c>
      <c r="B1904">
        <f>'SR-Kosten'!F1904</f>
        <v>0</v>
      </c>
      <c r="C1904">
        <f>('SR-Kosten'!H1904+'SR-Kosten'!I1904)</f>
        <v>0</v>
      </c>
    </row>
    <row r="1905" spans="1:3" ht="12.75">
      <c r="A1905" s="2">
        <f>MID('SR-Kosten'!B1905,1,6)</f>
      </c>
      <c r="B1905">
        <f>'SR-Kosten'!F1905</f>
        <v>0</v>
      </c>
      <c r="C1905">
        <f>('SR-Kosten'!H1905+'SR-Kosten'!I1905)</f>
        <v>0</v>
      </c>
    </row>
    <row r="1906" spans="1:3" ht="12.75">
      <c r="A1906" s="2">
        <f>MID('SR-Kosten'!B1906,1,6)</f>
      </c>
      <c r="B1906">
        <f>'SR-Kosten'!F1906</f>
        <v>0</v>
      </c>
      <c r="C1906">
        <f>('SR-Kosten'!H1906+'SR-Kosten'!I1906)</f>
        <v>0</v>
      </c>
    </row>
    <row r="1907" spans="1:3" ht="12.75">
      <c r="A1907" s="2">
        <f>MID('SR-Kosten'!B1907,1,6)</f>
      </c>
      <c r="B1907">
        <f>'SR-Kosten'!F1907</f>
        <v>0</v>
      </c>
      <c r="C1907">
        <f>('SR-Kosten'!H1907+'SR-Kosten'!I1907)</f>
        <v>0</v>
      </c>
    </row>
    <row r="1908" spans="1:3" ht="12.75">
      <c r="A1908" s="2">
        <f>MID('SR-Kosten'!B1908,1,6)</f>
      </c>
      <c r="B1908">
        <f>'SR-Kosten'!F1908</f>
        <v>0</v>
      </c>
      <c r="C1908">
        <f>('SR-Kosten'!H1908+'SR-Kosten'!I1908)</f>
        <v>0</v>
      </c>
    </row>
    <row r="1909" spans="1:3" ht="12.75">
      <c r="A1909" s="2">
        <f>MID('SR-Kosten'!B1909,1,6)</f>
      </c>
      <c r="B1909">
        <f>'SR-Kosten'!F1909</f>
        <v>0</v>
      </c>
      <c r="C1909">
        <f>('SR-Kosten'!H1909+'SR-Kosten'!I1909)</f>
        <v>0</v>
      </c>
    </row>
    <row r="1910" spans="1:3" ht="12.75">
      <c r="A1910" s="2">
        <f>MID('SR-Kosten'!B1910,1,6)</f>
      </c>
      <c r="B1910">
        <f>'SR-Kosten'!F1910</f>
        <v>0</v>
      </c>
      <c r="C1910">
        <f>('SR-Kosten'!H1910+'SR-Kosten'!I1910)</f>
        <v>0</v>
      </c>
    </row>
    <row r="1911" spans="1:3" ht="12.75">
      <c r="A1911" s="2">
        <f>MID('SR-Kosten'!B1911,1,6)</f>
      </c>
      <c r="B1911">
        <f>'SR-Kosten'!F1911</f>
        <v>0</v>
      </c>
      <c r="C1911">
        <f>('SR-Kosten'!H1911+'SR-Kosten'!I1911)</f>
        <v>0</v>
      </c>
    </row>
    <row r="1912" spans="1:3" ht="12.75">
      <c r="A1912" s="2">
        <f>MID('SR-Kosten'!B1912,1,6)</f>
      </c>
      <c r="B1912">
        <f>'SR-Kosten'!F1912</f>
        <v>0</v>
      </c>
      <c r="C1912">
        <f>('SR-Kosten'!H1912+'SR-Kosten'!I1912)</f>
        <v>0</v>
      </c>
    </row>
    <row r="1913" spans="1:3" ht="12.75">
      <c r="A1913" s="2">
        <f>MID('SR-Kosten'!B1913,1,6)</f>
      </c>
      <c r="B1913">
        <f>'SR-Kosten'!F1913</f>
        <v>0</v>
      </c>
      <c r="C1913">
        <f>('SR-Kosten'!H1913+'SR-Kosten'!I1913)</f>
        <v>0</v>
      </c>
    </row>
    <row r="1914" spans="1:3" ht="12.75">
      <c r="A1914" s="2">
        <f>MID('SR-Kosten'!B1914,1,6)</f>
      </c>
      <c r="B1914">
        <f>'SR-Kosten'!F1914</f>
        <v>0</v>
      </c>
      <c r="C1914">
        <f>('SR-Kosten'!H1914+'SR-Kosten'!I1914)</f>
        <v>0</v>
      </c>
    </row>
    <row r="1915" spans="1:3" ht="12.75">
      <c r="A1915" s="2">
        <f>MID('SR-Kosten'!B1915,1,6)</f>
      </c>
      <c r="B1915">
        <f>'SR-Kosten'!F1915</f>
        <v>0</v>
      </c>
      <c r="C1915">
        <f>('SR-Kosten'!H1915+'SR-Kosten'!I1915)</f>
        <v>0</v>
      </c>
    </row>
    <row r="1916" spans="1:3" ht="12.75">
      <c r="A1916" s="2">
        <f>MID('SR-Kosten'!B1916,1,6)</f>
      </c>
      <c r="B1916">
        <f>'SR-Kosten'!F1916</f>
        <v>0</v>
      </c>
      <c r="C1916">
        <f>('SR-Kosten'!H1916+'SR-Kosten'!I1916)</f>
        <v>0</v>
      </c>
    </row>
    <row r="1917" spans="1:3" ht="12.75">
      <c r="A1917" s="2">
        <f>MID('SR-Kosten'!B1917,1,6)</f>
      </c>
      <c r="B1917">
        <f>'SR-Kosten'!F1917</f>
        <v>0</v>
      </c>
      <c r="C1917">
        <f>('SR-Kosten'!H1917+'SR-Kosten'!I1917)</f>
        <v>0</v>
      </c>
    </row>
    <row r="1918" spans="1:3" ht="12.75">
      <c r="A1918" s="2">
        <f>MID('SR-Kosten'!B1918,1,6)</f>
      </c>
      <c r="B1918">
        <f>'SR-Kosten'!F1918</f>
        <v>0</v>
      </c>
      <c r="C1918">
        <f>('SR-Kosten'!H1918+'SR-Kosten'!I1918)</f>
        <v>0</v>
      </c>
    </row>
    <row r="1919" spans="1:3" ht="12.75">
      <c r="A1919" s="2">
        <f>MID('SR-Kosten'!B1919,1,6)</f>
      </c>
      <c r="B1919">
        <f>'SR-Kosten'!F1919</f>
        <v>0</v>
      </c>
      <c r="C1919">
        <f>('SR-Kosten'!H1919+'SR-Kosten'!I1919)</f>
        <v>0</v>
      </c>
    </row>
    <row r="1920" spans="1:3" ht="12.75">
      <c r="A1920" s="2">
        <f>MID('SR-Kosten'!B1920,1,6)</f>
      </c>
      <c r="B1920">
        <f>'SR-Kosten'!F1920</f>
        <v>0</v>
      </c>
      <c r="C1920">
        <f>('SR-Kosten'!H1920+'SR-Kosten'!I1920)</f>
        <v>0</v>
      </c>
    </row>
    <row r="1921" spans="1:3" ht="12.75">
      <c r="A1921" s="2">
        <f>MID('SR-Kosten'!B1921,1,6)</f>
      </c>
      <c r="B1921">
        <f>'SR-Kosten'!F1921</f>
        <v>0</v>
      </c>
      <c r="C1921">
        <f>('SR-Kosten'!H1921+'SR-Kosten'!I1921)</f>
        <v>0</v>
      </c>
    </row>
    <row r="1922" spans="1:3" ht="12.75">
      <c r="A1922" s="2">
        <f>MID('SR-Kosten'!B1922,1,6)</f>
      </c>
      <c r="B1922">
        <f>'SR-Kosten'!F1922</f>
        <v>0</v>
      </c>
      <c r="C1922">
        <f>('SR-Kosten'!H1922+'SR-Kosten'!I1922)</f>
        <v>0</v>
      </c>
    </row>
    <row r="1923" spans="1:3" ht="12.75">
      <c r="A1923" s="2">
        <f>MID('SR-Kosten'!B1923,1,6)</f>
      </c>
      <c r="B1923">
        <f>'SR-Kosten'!F1923</f>
        <v>0</v>
      </c>
      <c r="C1923">
        <f>('SR-Kosten'!H1923+'SR-Kosten'!I1923)</f>
        <v>0</v>
      </c>
    </row>
    <row r="1924" spans="1:3" ht="12.75">
      <c r="A1924" s="2">
        <f>MID('SR-Kosten'!B1924,1,6)</f>
      </c>
      <c r="B1924">
        <f>'SR-Kosten'!F1924</f>
        <v>0</v>
      </c>
      <c r="C1924">
        <f>('SR-Kosten'!H1924+'SR-Kosten'!I1924)</f>
        <v>0</v>
      </c>
    </row>
    <row r="1925" spans="1:3" ht="12.75">
      <c r="A1925" s="2">
        <f>MID('SR-Kosten'!B1925,1,6)</f>
      </c>
      <c r="B1925">
        <f>'SR-Kosten'!F1925</f>
        <v>0</v>
      </c>
      <c r="C1925">
        <f>('SR-Kosten'!H1925+'SR-Kosten'!I1925)</f>
        <v>0</v>
      </c>
    </row>
    <row r="1926" spans="1:3" ht="12.75">
      <c r="A1926" s="2">
        <f>MID('SR-Kosten'!B1926,1,6)</f>
      </c>
      <c r="B1926">
        <f>'SR-Kosten'!F1926</f>
        <v>0</v>
      </c>
      <c r="C1926">
        <f>('SR-Kosten'!H1926+'SR-Kosten'!I1926)</f>
        <v>0</v>
      </c>
    </row>
    <row r="1927" spans="1:3" ht="12.75">
      <c r="A1927" s="2">
        <f>MID('SR-Kosten'!B1927,1,6)</f>
      </c>
      <c r="B1927">
        <f>'SR-Kosten'!F1927</f>
        <v>0</v>
      </c>
      <c r="C1927">
        <f>('SR-Kosten'!H1927+'SR-Kosten'!I1927)</f>
        <v>0</v>
      </c>
    </row>
    <row r="1928" spans="1:3" ht="12.75">
      <c r="A1928" s="2">
        <f>MID('SR-Kosten'!B1928,1,6)</f>
      </c>
      <c r="B1928">
        <f>'SR-Kosten'!F1928</f>
        <v>0</v>
      </c>
      <c r="C1928">
        <f>('SR-Kosten'!H1928+'SR-Kosten'!I1928)</f>
        <v>0</v>
      </c>
    </row>
    <row r="1929" spans="1:3" ht="12.75">
      <c r="A1929" s="2">
        <f>MID('SR-Kosten'!B1929,1,6)</f>
      </c>
      <c r="B1929">
        <f>'SR-Kosten'!F1929</f>
        <v>0</v>
      </c>
      <c r="C1929">
        <f>('SR-Kosten'!H1929+'SR-Kosten'!I1929)</f>
        <v>0</v>
      </c>
    </row>
    <row r="1930" spans="1:3" ht="12.75">
      <c r="A1930" s="2">
        <f>MID('SR-Kosten'!B1930,1,6)</f>
      </c>
      <c r="B1930">
        <f>'SR-Kosten'!F1930</f>
        <v>0</v>
      </c>
      <c r="C1930">
        <f>('SR-Kosten'!H1930+'SR-Kosten'!I1930)</f>
        <v>0</v>
      </c>
    </row>
    <row r="1931" spans="1:3" ht="12.75">
      <c r="A1931" s="2">
        <f>MID('SR-Kosten'!B1931,1,6)</f>
      </c>
      <c r="B1931">
        <f>'SR-Kosten'!F1931</f>
        <v>0</v>
      </c>
      <c r="C1931">
        <f>('SR-Kosten'!H1931+'SR-Kosten'!I1931)</f>
        <v>0</v>
      </c>
    </row>
    <row r="1932" spans="1:3" ht="12.75">
      <c r="A1932" s="2">
        <f>MID('SR-Kosten'!B1932,1,6)</f>
      </c>
      <c r="B1932">
        <f>'SR-Kosten'!F1932</f>
        <v>0</v>
      </c>
      <c r="C1932">
        <f>('SR-Kosten'!H1932+'SR-Kosten'!I1932)</f>
        <v>0</v>
      </c>
    </row>
    <row r="1933" spans="1:3" ht="12.75">
      <c r="A1933" s="2">
        <f>MID('SR-Kosten'!B1933,1,6)</f>
      </c>
      <c r="B1933">
        <f>'SR-Kosten'!F1933</f>
        <v>0</v>
      </c>
      <c r="C1933">
        <f>('SR-Kosten'!H1933+'SR-Kosten'!I1933)</f>
        <v>0</v>
      </c>
    </row>
    <row r="1934" spans="1:3" ht="12.75">
      <c r="A1934" s="2">
        <f>MID('SR-Kosten'!B1934,1,6)</f>
      </c>
      <c r="B1934">
        <f>'SR-Kosten'!F1934</f>
        <v>0</v>
      </c>
      <c r="C1934">
        <f>('SR-Kosten'!H1934+'SR-Kosten'!I1934)</f>
        <v>0</v>
      </c>
    </row>
    <row r="1935" spans="1:3" ht="12.75">
      <c r="A1935" s="2">
        <f>MID('SR-Kosten'!B1935,1,6)</f>
      </c>
      <c r="B1935">
        <f>'SR-Kosten'!F1935</f>
        <v>0</v>
      </c>
      <c r="C1935">
        <f>('SR-Kosten'!H1935+'SR-Kosten'!I1935)</f>
        <v>0</v>
      </c>
    </row>
    <row r="1936" spans="1:3" ht="12.75">
      <c r="A1936" s="2">
        <f>MID('SR-Kosten'!B1936,1,6)</f>
      </c>
      <c r="B1936">
        <f>'SR-Kosten'!F1936</f>
        <v>0</v>
      </c>
      <c r="C1936">
        <f>('SR-Kosten'!H1936+'SR-Kosten'!I1936)</f>
        <v>0</v>
      </c>
    </row>
    <row r="1937" spans="1:3" ht="12.75">
      <c r="A1937" s="2">
        <f>MID('SR-Kosten'!B1937,1,6)</f>
      </c>
      <c r="B1937">
        <f>'SR-Kosten'!F1937</f>
        <v>0</v>
      </c>
      <c r="C1937">
        <f>('SR-Kosten'!H1937+'SR-Kosten'!I1937)</f>
        <v>0</v>
      </c>
    </row>
    <row r="1938" spans="1:3" ht="12.75">
      <c r="A1938" s="2">
        <f>MID('SR-Kosten'!B1938,1,6)</f>
      </c>
      <c r="B1938">
        <f>'SR-Kosten'!F1938</f>
        <v>0</v>
      </c>
      <c r="C1938">
        <f>('SR-Kosten'!H1938+'SR-Kosten'!I1938)</f>
        <v>0</v>
      </c>
    </row>
    <row r="1939" spans="1:3" ht="12.75">
      <c r="A1939" s="2">
        <f>MID('SR-Kosten'!B1939,1,6)</f>
      </c>
      <c r="B1939">
        <f>'SR-Kosten'!F1939</f>
        <v>0</v>
      </c>
      <c r="C1939">
        <f>('SR-Kosten'!H1939+'SR-Kosten'!I1939)</f>
        <v>0</v>
      </c>
    </row>
    <row r="1940" spans="1:3" ht="12.75">
      <c r="A1940" s="2">
        <f>MID('SR-Kosten'!B1940,1,6)</f>
      </c>
      <c r="B1940">
        <f>'SR-Kosten'!F1940</f>
        <v>0</v>
      </c>
      <c r="C1940">
        <f>('SR-Kosten'!H1940+'SR-Kosten'!I1940)</f>
        <v>0</v>
      </c>
    </row>
    <row r="1941" spans="1:3" ht="12.75">
      <c r="A1941" s="2">
        <f>MID('SR-Kosten'!B1941,1,6)</f>
      </c>
      <c r="B1941">
        <f>'SR-Kosten'!F1941</f>
        <v>0</v>
      </c>
      <c r="C1941">
        <f>('SR-Kosten'!H1941+'SR-Kosten'!I1941)</f>
        <v>0</v>
      </c>
    </row>
    <row r="1942" spans="1:3" ht="12.75">
      <c r="A1942" s="2">
        <f>MID('SR-Kosten'!B1942,1,6)</f>
      </c>
      <c r="B1942">
        <f>'SR-Kosten'!F1942</f>
        <v>0</v>
      </c>
      <c r="C1942">
        <f>('SR-Kosten'!H1942+'SR-Kosten'!I1942)</f>
        <v>0</v>
      </c>
    </row>
    <row r="1943" spans="1:3" ht="12.75">
      <c r="A1943" s="2">
        <f>MID('SR-Kosten'!B1943,1,6)</f>
      </c>
      <c r="B1943">
        <f>'SR-Kosten'!F1943</f>
        <v>0</v>
      </c>
      <c r="C1943">
        <f>('SR-Kosten'!H1943+'SR-Kosten'!I1943)</f>
        <v>0</v>
      </c>
    </row>
    <row r="1944" spans="1:3" ht="12.75">
      <c r="A1944" s="2">
        <f>MID('SR-Kosten'!B1944,1,6)</f>
      </c>
      <c r="B1944">
        <f>'SR-Kosten'!F1944</f>
        <v>0</v>
      </c>
      <c r="C1944">
        <f>('SR-Kosten'!H1944+'SR-Kosten'!I1944)</f>
        <v>0</v>
      </c>
    </row>
    <row r="1945" spans="1:3" ht="12.75">
      <c r="A1945" s="2">
        <f>MID('SR-Kosten'!B1945,1,6)</f>
      </c>
      <c r="B1945">
        <f>'SR-Kosten'!F1945</f>
        <v>0</v>
      </c>
      <c r="C1945">
        <f>('SR-Kosten'!H1945+'SR-Kosten'!I1945)</f>
        <v>0</v>
      </c>
    </row>
    <row r="1946" spans="1:3" ht="12.75">
      <c r="A1946" s="2">
        <f>MID('SR-Kosten'!B1946,1,6)</f>
      </c>
      <c r="B1946">
        <f>'SR-Kosten'!F1946</f>
        <v>0</v>
      </c>
      <c r="C1946">
        <f>('SR-Kosten'!H1946+'SR-Kosten'!I1946)</f>
        <v>0</v>
      </c>
    </row>
    <row r="1947" spans="1:3" ht="12.75">
      <c r="A1947" s="2">
        <f>MID('SR-Kosten'!B1947,1,6)</f>
      </c>
      <c r="B1947">
        <f>'SR-Kosten'!F1947</f>
        <v>0</v>
      </c>
      <c r="C1947">
        <f>('SR-Kosten'!H1947+'SR-Kosten'!I1947)</f>
        <v>0</v>
      </c>
    </row>
    <row r="1948" spans="1:3" ht="12.75">
      <c r="A1948" s="2">
        <f>MID('SR-Kosten'!B1948,1,6)</f>
      </c>
      <c r="B1948">
        <f>'SR-Kosten'!F1948</f>
        <v>0</v>
      </c>
      <c r="C1948">
        <f>('SR-Kosten'!H1948+'SR-Kosten'!I1948)</f>
        <v>0</v>
      </c>
    </row>
    <row r="1949" spans="1:3" ht="12.75">
      <c r="A1949" s="2">
        <f>MID('SR-Kosten'!B1949,1,6)</f>
      </c>
      <c r="B1949">
        <f>'SR-Kosten'!F1949</f>
        <v>0</v>
      </c>
      <c r="C1949">
        <f>('SR-Kosten'!H1949+'SR-Kosten'!I1949)</f>
        <v>0</v>
      </c>
    </row>
    <row r="1950" spans="1:3" ht="12.75">
      <c r="A1950" s="2">
        <f>MID('SR-Kosten'!B1950,1,6)</f>
      </c>
      <c r="B1950">
        <f>'SR-Kosten'!F1950</f>
        <v>0</v>
      </c>
      <c r="C1950">
        <f>('SR-Kosten'!H1950+'SR-Kosten'!I1950)</f>
        <v>0</v>
      </c>
    </row>
    <row r="1951" spans="1:3" ht="12.75">
      <c r="A1951" s="2">
        <f>MID('SR-Kosten'!B1951,1,6)</f>
      </c>
      <c r="B1951">
        <f>'SR-Kosten'!F1951</f>
        <v>0</v>
      </c>
      <c r="C1951">
        <f>('SR-Kosten'!H1951+'SR-Kosten'!I1951)</f>
        <v>0</v>
      </c>
    </row>
    <row r="1952" spans="1:3" ht="12.75">
      <c r="A1952" s="2">
        <f>MID('SR-Kosten'!B1952,1,6)</f>
      </c>
      <c r="B1952">
        <f>'SR-Kosten'!F1952</f>
        <v>0</v>
      </c>
      <c r="C1952">
        <f>('SR-Kosten'!H1952+'SR-Kosten'!I1952)</f>
        <v>0</v>
      </c>
    </row>
    <row r="1953" spans="1:3" ht="12.75">
      <c r="A1953" s="2">
        <f>MID('SR-Kosten'!B1953,1,6)</f>
      </c>
      <c r="B1953">
        <f>'SR-Kosten'!F1953</f>
        <v>0</v>
      </c>
      <c r="C1953">
        <f>('SR-Kosten'!H1953+'SR-Kosten'!I1953)</f>
        <v>0</v>
      </c>
    </row>
    <row r="1954" spans="1:3" ht="12.75">
      <c r="A1954" s="2">
        <f>MID('SR-Kosten'!B1954,1,6)</f>
      </c>
      <c r="B1954">
        <f>'SR-Kosten'!F1954</f>
        <v>0</v>
      </c>
      <c r="C1954">
        <f>('SR-Kosten'!H1954+'SR-Kosten'!I1954)</f>
        <v>0</v>
      </c>
    </row>
    <row r="1955" spans="1:3" ht="12.75">
      <c r="A1955" s="2">
        <f>MID('SR-Kosten'!B1955,1,6)</f>
      </c>
      <c r="B1955">
        <f>'SR-Kosten'!F1955</f>
        <v>0</v>
      </c>
      <c r="C1955">
        <f>('SR-Kosten'!H1955+'SR-Kosten'!I1955)</f>
        <v>0</v>
      </c>
    </row>
    <row r="1956" spans="1:3" ht="12.75">
      <c r="A1956" s="2">
        <f>MID('SR-Kosten'!B1956,1,6)</f>
      </c>
      <c r="B1956">
        <f>'SR-Kosten'!F1956</f>
        <v>0</v>
      </c>
      <c r="C1956">
        <f>('SR-Kosten'!H1956+'SR-Kosten'!I1956)</f>
        <v>0</v>
      </c>
    </row>
    <row r="1957" spans="1:3" ht="12.75">
      <c r="A1957" s="2">
        <f>MID('SR-Kosten'!B1957,1,6)</f>
      </c>
      <c r="B1957">
        <f>'SR-Kosten'!F1957</f>
        <v>0</v>
      </c>
      <c r="C1957">
        <f>('SR-Kosten'!H1957+'SR-Kosten'!I1957)</f>
        <v>0</v>
      </c>
    </row>
    <row r="1958" spans="1:3" ht="12.75">
      <c r="A1958" s="2">
        <f>MID('SR-Kosten'!B1958,1,6)</f>
      </c>
      <c r="B1958">
        <f>'SR-Kosten'!F1958</f>
        <v>0</v>
      </c>
      <c r="C1958">
        <f>('SR-Kosten'!H1958+'SR-Kosten'!I1958)</f>
        <v>0</v>
      </c>
    </row>
    <row r="1959" spans="1:3" ht="12.75">
      <c r="A1959" s="2">
        <f>MID('SR-Kosten'!B1959,1,6)</f>
      </c>
      <c r="B1959">
        <f>'SR-Kosten'!F1959</f>
        <v>0</v>
      </c>
      <c r="C1959">
        <f>('SR-Kosten'!H1959+'SR-Kosten'!I1959)</f>
        <v>0</v>
      </c>
    </row>
    <row r="1960" spans="1:3" ht="12.75">
      <c r="A1960" s="2">
        <f>MID('SR-Kosten'!B1960,1,6)</f>
      </c>
      <c r="B1960">
        <f>'SR-Kosten'!F1960</f>
        <v>0</v>
      </c>
      <c r="C1960">
        <f>('SR-Kosten'!H1960+'SR-Kosten'!I1960)</f>
        <v>0</v>
      </c>
    </row>
    <row r="1961" spans="1:3" ht="12.75">
      <c r="A1961" s="2">
        <f>MID('SR-Kosten'!B1961,1,6)</f>
      </c>
      <c r="B1961">
        <f>'SR-Kosten'!F1961</f>
        <v>0</v>
      </c>
      <c r="C1961">
        <f>('SR-Kosten'!H1961+'SR-Kosten'!I1961)</f>
        <v>0</v>
      </c>
    </row>
    <row r="1962" spans="1:3" ht="12.75">
      <c r="A1962" s="2">
        <f>MID('SR-Kosten'!B1962,1,6)</f>
      </c>
      <c r="B1962">
        <f>'SR-Kosten'!F1962</f>
        <v>0</v>
      </c>
      <c r="C1962">
        <f>('SR-Kosten'!H1962+'SR-Kosten'!I1962)</f>
        <v>0</v>
      </c>
    </row>
    <row r="1963" spans="1:3" ht="12.75">
      <c r="A1963" s="2">
        <f>MID('SR-Kosten'!B1963,1,6)</f>
      </c>
      <c r="B1963">
        <f>'SR-Kosten'!F1963</f>
        <v>0</v>
      </c>
      <c r="C1963">
        <f>('SR-Kosten'!H1963+'SR-Kosten'!I1963)</f>
        <v>0</v>
      </c>
    </row>
    <row r="1964" spans="1:3" ht="12.75">
      <c r="A1964" s="2">
        <f>MID('SR-Kosten'!B1964,1,6)</f>
      </c>
      <c r="B1964">
        <f>'SR-Kosten'!F1964</f>
        <v>0</v>
      </c>
      <c r="C1964">
        <f>('SR-Kosten'!H1964+'SR-Kosten'!I1964)</f>
        <v>0</v>
      </c>
    </row>
    <row r="1965" spans="1:3" ht="12.75">
      <c r="A1965" s="2">
        <f>MID('SR-Kosten'!B1965,1,6)</f>
      </c>
      <c r="B1965">
        <f>'SR-Kosten'!F1965</f>
        <v>0</v>
      </c>
      <c r="C1965">
        <f>('SR-Kosten'!H1965+'SR-Kosten'!I1965)</f>
        <v>0</v>
      </c>
    </row>
    <row r="1966" spans="1:3" ht="12.75">
      <c r="A1966" s="2">
        <f>MID('SR-Kosten'!B1966,1,6)</f>
      </c>
      <c r="B1966">
        <f>'SR-Kosten'!F1966</f>
        <v>0</v>
      </c>
      <c r="C1966">
        <f>('SR-Kosten'!H1966+'SR-Kosten'!I1966)</f>
        <v>0</v>
      </c>
    </row>
    <row r="1967" spans="1:3" ht="12.75">
      <c r="A1967" s="2">
        <f>MID('SR-Kosten'!B1967,1,6)</f>
      </c>
      <c r="B1967">
        <f>'SR-Kosten'!F1967</f>
        <v>0</v>
      </c>
      <c r="C1967">
        <f>('SR-Kosten'!H1967+'SR-Kosten'!I1967)</f>
        <v>0</v>
      </c>
    </row>
    <row r="1968" spans="1:3" ht="12.75">
      <c r="A1968" s="2">
        <f>MID('SR-Kosten'!B1968,1,6)</f>
      </c>
      <c r="B1968">
        <f>'SR-Kosten'!F1968</f>
        <v>0</v>
      </c>
      <c r="C1968">
        <f>('SR-Kosten'!H1968+'SR-Kosten'!I1968)</f>
        <v>0</v>
      </c>
    </row>
    <row r="1969" spans="1:3" ht="12.75">
      <c r="A1969" s="2">
        <f>MID('SR-Kosten'!B1969,1,6)</f>
      </c>
      <c r="B1969">
        <f>'SR-Kosten'!F1969</f>
        <v>0</v>
      </c>
      <c r="C1969">
        <f>('SR-Kosten'!H1969+'SR-Kosten'!I1969)</f>
        <v>0</v>
      </c>
    </row>
    <row r="1970" spans="1:3" ht="12.75">
      <c r="A1970" s="2">
        <f>MID('SR-Kosten'!B1970,1,6)</f>
      </c>
      <c r="B1970">
        <f>'SR-Kosten'!F1970</f>
        <v>0</v>
      </c>
      <c r="C1970">
        <f>('SR-Kosten'!H1970+'SR-Kosten'!I1970)</f>
        <v>0</v>
      </c>
    </row>
    <row r="1971" spans="1:3" ht="12.75">
      <c r="A1971" s="2">
        <f>MID('SR-Kosten'!B1971,1,6)</f>
      </c>
      <c r="B1971">
        <f>'SR-Kosten'!F1971</f>
        <v>0</v>
      </c>
      <c r="C1971">
        <f>('SR-Kosten'!H1971+'SR-Kosten'!I1971)</f>
        <v>0</v>
      </c>
    </row>
    <row r="1972" spans="1:3" ht="12.75">
      <c r="A1972" s="2">
        <f>MID('SR-Kosten'!B1972,1,6)</f>
      </c>
      <c r="B1972">
        <f>'SR-Kosten'!F1972</f>
        <v>0</v>
      </c>
      <c r="C1972">
        <f>('SR-Kosten'!H1972+'SR-Kosten'!I1972)</f>
        <v>0</v>
      </c>
    </row>
    <row r="1973" spans="1:3" ht="12.75">
      <c r="A1973" s="2">
        <f>MID('SR-Kosten'!B1973,1,6)</f>
      </c>
      <c r="B1973">
        <f>'SR-Kosten'!F1973</f>
        <v>0</v>
      </c>
      <c r="C1973">
        <f>('SR-Kosten'!H1973+'SR-Kosten'!I1973)</f>
        <v>0</v>
      </c>
    </row>
    <row r="1974" spans="1:3" ht="12.75">
      <c r="A1974" s="2">
        <f>MID('SR-Kosten'!B1974,1,6)</f>
      </c>
      <c r="B1974">
        <f>'SR-Kosten'!F1974</f>
        <v>0</v>
      </c>
      <c r="C1974">
        <f>('SR-Kosten'!H1974+'SR-Kosten'!I1974)</f>
        <v>0</v>
      </c>
    </row>
    <row r="1975" spans="1:3" ht="12.75">
      <c r="A1975" s="2">
        <f>MID('SR-Kosten'!B1975,1,6)</f>
      </c>
      <c r="B1975">
        <f>'SR-Kosten'!F1975</f>
        <v>0</v>
      </c>
      <c r="C1975">
        <f>('SR-Kosten'!H1975+'SR-Kosten'!I1975)</f>
        <v>0</v>
      </c>
    </row>
    <row r="1976" spans="1:3" ht="12.75">
      <c r="A1976" s="2">
        <f>MID('SR-Kosten'!B1976,1,6)</f>
      </c>
      <c r="B1976">
        <f>'SR-Kosten'!F1976</f>
        <v>0</v>
      </c>
      <c r="C1976">
        <f>('SR-Kosten'!H1976+'SR-Kosten'!I1976)</f>
        <v>0</v>
      </c>
    </row>
    <row r="1977" spans="1:3" ht="12.75">
      <c r="A1977" s="2">
        <f>MID('SR-Kosten'!B1977,1,6)</f>
      </c>
      <c r="B1977">
        <f>'SR-Kosten'!F1977</f>
        <v>0</v>
      </c>
      <c r="C1977">
        <f>('SR-Kosten'!H1977+'SR-Kosten'!I1977)</f>
        <v>0</v>
      </c>
    </row>
    <row r="1978" spans="1:3" ht="12.75">
      <c r="A1978" s="2">
        <f>MID('SR-Kosten'!B1978,1,6)</f>
      </c>
      <c r="B1978">
        <f>'SR-Kosten'!F1978</f>
        <v>0</v>
      </c>
      <c r="C1978">
        <f>('SR-Kosten'!H1978+'SR-Kosten'!I1978)</f>
        <v>0</v>
      </c>
    </row>
    <row r="1979" spans="1:3" ht="12.75">
      <c r="A1979" s="2">
        <f>MID('SR-Kosten'!B1979,1,6)</f>
      </c>
      <c r="B1979">
        <f>'SR-Kosten'!F1979</f>
        <v>0</v>
      </c>
      <c r="C1979">
        <f>('SR-Kosten'!H1979+'SR-Kosten'!I1979)</f>
        <v>0</v>
      </c>
    </row>
    <row r="1980" spans="1:3" ht="12.75">
      <c r="A1980" s="2">
        <f>MID('SR-Kosten'!B1980,1,6)</f>
      </c>
      <c r="B1980">
        <f>'SR-Kosten'!F1980</f>
        <v>0</v>
      </c>
      <c r="C1980">
        <f>('SR-Kosten'!H1980+'SR-Kosten'!I1980)</f>
        <v>0</v>
      </c>
    </row>
    <row r="1981" spans="1:3" ht="12.75">
      <c r="A1981" s="2">
        <f>MID('SR-Kosten'!B1981,1,6)</f>
      </c>
      <c r="B1981">
        <f>'SR-Kosten'!F1981</f>
        <v>0</v>
      </c>
      <c r="C1981">
        <f>('SR-Kosten'!H1981+'SR-Kosten'!I1981)</f>
        <v>0</v>
      </c>
    </row>
    <row r="1982" spans="1:3" ht="12.75">
      <c r="A1982" s="2">
        <f>MID('SR-Kosten'!B1982,1,6)</f>
      </c>
      <c r="B1982">
        <f>'SR-Kosten'!F1982</f>
        <v>0</v>
      </c>
      <c r="C1982">
        <f>('SR-Kosten'!H1982+'SR-Kosten'!I1982)</f>
        <v>0</v>
      </c>
    </row>
    <row r="1983" spans="1:3" ht="12.75">
      <c r="A1983" s="2">
        <f>MID('SR-Kosten'!B1983,1,6)</f>
      </c>
      <c r="B1983">
        <f>'SR-Kosten'!F1983</f>
        <v>0</v>
      </c>
      <c r="C1983">
        <f>('SR-Kosten'!H1983+'SR-Kosten'!I1983)</f>
        <v>0</v>
      </c>
    </row>
    <row r="1984" spans="1:3" ht="12.75">
      <c r="A1984" s="2">
        <f>MID('SR-Kosten'!B1984,1,6)</f>
      </c>
      <c r="B1984">
        <f>'SR-Kosten'!F1984</f>
        <v>0</v>
      </c>
      <c r="C1984">
        <f>('SR-Kosten'!H1984+'SR-Kosten'!I1984)</f>
        <v>0</v>
      </c>
    </row>
    <row r="1985" spans="1:3" ht="12.75">
      <c r="A1985" s="2">
        <f>MID('SR-Kosten'!B1985,1,6)</f>
      </c>
      <c r="B1985">
        <f>'SR-Kosten'!F1985</f>
        <v>0</v>
      </c>
      <c r="C1985">
        <f>('SR-Kosten'!H1985+'SR-Kosten'!I1985)</f>
        <v>0</v>
      </c>
    </row>
    <row r="1986" spans="1:3" ht="12.75">
      <c r="A1986" s="2">
        <f>MID('SR-Kosten'!B1986,1,6)</f>
      </c>
      <c r="B1986">
        <f>'SR-Kosten'!F1986</f>
        <v>0</v>
      </c>
      <c r="C1986">
        <f>('SR-Kosten'!H1986+'SR-Kosten'!I1986)</f>
        <v>0</v>
      </c>
    </row>
    <row r="1987" spans="1:3" ht="12.75">
      <c r="A1987" s="2">
        <f>MID('SR-Kosten'!B1987,1,6)</f>
      </c>
      <c r="B1987">
        <f>'SR-Kosten'!F1987</f>
        <v>0</v>
      </c>
      <c r="C1987">
        <f>('SR-Kosten'!H1987+'SR-Kosten'!I1987)</f>
        <v>0</v>
      </c>
    </row>
    <row r="1988" spans="1:3" ht="12.75">
      <c r="A1988" s="2">
        <f>MID('SR-Kosten'!B1988,1,6)</f>
      </c>
      <c r="B1988">
        <f>'SR-Kosten'!F1988</f>
        <v>0</v>
      </c>
      <c r="C1988">
        <f>('SR-Kosten'!H1988+'SR-Kosten'!I1988)</f>
        <v>0</v>
      </c>
    </row>
    <row r="1989" spans="1:3" ht="12.75">
      <c r="A1989" s="2">
        <f>MID('SR-Kosten'!B1989,1,6)</f>
      </c>
      <c r="B1989">
        <f>'SR-Kosten'!F1989</f>
        <v>0</v>
      </c>
      <c r="C1989">
        <f>('SR-Kosten'!H1989+'SR-Kosten'!I1989)</f>
        <v>0</v>
      </c>
    </row>
    <row r="1990" spans="1:3" ht="12.75">
      <c r="A1990" s="2">
        <f>MID('SR-Kosten'!B1990,1,6)</f>
      </c>
      <c r="B1990">
        <f>'SR-Kosten'!F1990</f>
        <v>0</v>
      </c>
      <c r="C1990">
        <f>('SR-Kosten'!H1990+'SR-Kosten'!I1990)</f>
        <v>0</v>
      </c>
    </row>
    <row r="1991" spans="1:3" ht="12.75">
      <c r="A1991" s="2">
        <f>MID('SR-Kosten'!B1991,1,6)</f>
      </c>
      <c r="B1991">
        <f>'SR-Kosten'!F1991</f>
        <v>0</v>
      </c>
      <c r="C1991">
        <f>('SR-Kosten'!H1991+'SR-Kosten'!I1991)</f>
        <v>0</v>
      </c>
    </row>
    <row r="1992" spans="1:3" ht="12.75">
      <c r="A1992" s="2">
        <f>MID('SR-Kosten'!B1992,1,6)</f>
      </c>
      <c r="B1992">
        <f>'SR-Kosten'!F1992</f>
        <v>0</v>
      </c>
      <c r="C1992">
        <f>('SR-Kosten'!H1992+'SR-Kosten'!I1992)</f>
        <v>0</v>
      </c>
    </row>
    <row r="1993" spans="1:3" ht="12.75">
      <c r="A1993" s="2">
        <f>MID('SR-Kosten'!B1993,1,6)</f>
      </c>
      <c r="B1993">
        <f>'SR-Kosten'!F1993</f>
        <v>0</v>
      </c>
      <c r="C1993">
        <f>('SR-Kosten'!H1993+'SR-Kosten'!I1993)</f>
        <v>0</v>
      </c>
    </row>
    <row r="1994" spans="1:3" ht="12.75">
      <c r="A1994" s="2">
        <f>MID('SR-Kosten'!B1994,1,6)</f>
      </c>
      <c r="B1994">
        <f>'SR-Kosten'!F1994</f>
        <v>0</v>
      </c>
      <c r="C1994">
        <f>('SR-Kosten'!H1994+'SR-Kosten'!I1994)</f>
        <v>0</v>
      </c>
    </row>
    <row r="1995" spans="1:3" ht="12.75">
      <c r="A1995" s="2">
        <f>MID('SR-Kosten'!B1995,1,6)</f>
      </c>
      <c r="B1995">
        <f>'SR-Kosten'!F1995</f>
        <v>0</v>
      </c>
      <c r="C1995">
        <f>('SR-Kosten'!H1995+'SR-Kosten'!I1995)</f>
        <v>0</v>
      </c>
    </row>
    <row r="1996" spans="1:3" ht="12.75">
      <c r="A1996" s="2">
        <f>MID('SR-Kosten'!B1996,1,6)</f>
      </c>
      <c r="B1996">
        <f>'SR-Kosten'!F1996</f>
        <v>0</v>
      </c>
      <c r="C1996">
        <f>('SR-Kosten'!H1996+'SR-Kosten'!I1996)</f>
        <v>0</v>
      </c>
    </row>
    <row r="1997" spans="1:3" ht="12.75">
      <c r="A1997" s="2">
        <f>MID('SR-Kosten'!B1997,1,6)</f>
      </c>
      <c r="B1997">
        <f>'SR-Kosten'!F1997</f>
        <v>0</v>
      </c>
      <c r="C1997">
        <f>('SR-Kosten'!H1997+'SR-Kosten'!I1997)</f>
        <v>0</v>
      </c>
    </row>
    <row r="1998" spans="1:3" ht="12.75">
      <c r="A1998" s="2">
        <f>MID('SR-Kosten'!B1998,1,6)</f>
      </c>
      <c r="B1998">
        <f>'SR-Kosten'!F1998</f>
        <v>0</v>
      </c>
      <c r="C1998">
        <f>('SR-Kosten'!H1998+'SR-Kosten'!I1998)</f>
        <v>0</v>
      </c>
    </row>
    <row r="1999" spans="1:3" ht="12.75">
      <c r="A1999" s="2">
        <f>MID('SR-Kosten'!B1999,1,6)</f>
      </c>
      <c r="B1999">
        <f>'SR-Kosten'!F1999</f>
        <v>0</v>
      </c>
      <c r="C1999">
        <f>('SR-Kosten'!H1999+'SR-Kosten'!I1999)</f>
        <v>0</v>
      </c>
    </row>
    <row r="2000" spans="1:3" ht="12.75">
      <c r="A2000" s="2">
        <f>MID('SR-Kosten'!B2000,1,6)</f>
      </c>
      <c r="B2000">
        <f>'SR-Kosten'!F2000</f>
        <v>0</v>
      </c>
      <c r="C2000">
        <f>('SR-Kosten'!H2000+'SR-Kosten'!I2000)</f>
        <v>0</v>
      </c>
    </row>
    <row r="2001" spans="1:3" ht="12.75">
      <c r="A2001" s="2">
        <f>MID('SR-Kosten'!B2001,1,6)</f>
      </c>
      <c r="B2001">
        <f>'SR-Kosten'!F2001</f>
        <v>0</v>
      </c>
      <c r="C2001">
        <f>('SR-Kosten'!H2001+'SR-Kosten'!I2001)</f>
        <v>0</v>
      </c>
    </row>
    <row r="2002" spans="1:3" ht="12.75">
      <c r="A2002" s="2">
        <f>MID('SR-Kosten'!B2002,1,6)</f>
      </c>
      <c r="B2002">
        <f>'SR-Kosten'!F2002</f>
        <v>0</v>
      </c>
      <c r="C2002">
        <f>('SR-Kosten'!H2002+'SR-Kosten'!I2002)</f>
        <v>0</v>
      </c>
    </row>
    <row r="2003" spans="1:3" ht="12.75">
      <c r="A2003" s="2">
        <f>MID('SR-Kosten'!B2003,1,6)</f>
      </c>
      <c r="B2003">
        <f>'SR-Kosten'!F2003</f>
        <v>0</v>
      </c>
      <c r="C2003">
        <f>('SR-Kosten'!H2003+'SR-Kosten'!I2003)</f>
        <v>0</v>
      </c>
    </row>
    <row r="2004" spans="1:3" ht="12.75">
      <c r="A2004" s="2">
        <f>MID('SR-Kosten'!B2004,1,6)</f>
      </c>
      <c r="B2004">
        <f>'SR-Kosten'!F2004</f>
        <v>0</v>
      </c>
      <c r="C2004">
        <f>('SR-Kosten'!H2004+'SR-Kosten'!I2004)</f>
        <v>0</v>
      </c>
    </row>
    <row r="2005" spans="1:3" ht="12.75">
      <c r="A2005" s="2">
        <f>MID('SR-Kosten'!B2005,1,6)</f>
      </c>
      <c r="B2005">
        <f>'SR-Kosten'!F2005</f>
        <v>0</v>
      </c>
      <c r="C2005">
        <f>('SR-Kosten'!H2005+'SR-Kosten'!I2005)</f>
        <v>0</v>
      </c>
    </row>
    <row r="2006" spans="1:3" ht="12.75">
      <c r="A2006" s="2">
        <f>MID('SR-Kosten'!B2006,1,6)</f>
      </c>
      <c r="B2006">
        <f>'SR-Kosten'!F2006</f>
        <v>0</v>
      </c>
      <c r="C2006">
        <f>('SR-Kosten'!H2006+'SR-Kosten'!I2006)</f>
        <v>0</v>
      </c>
    </row>
    <row r="2007" spans="1:3" ht="12.75">
      <c r="A2007" s="2">
        <f>MID('SR-Kosten'!B2007,1,6)</f>
      </c>
      <c r="B2007">
        <f>'SR-Kosten'!F2007</f>
        <v>0</v>
      </c>
      <c r="C2007">
        <f>('SR-Kosten'!H2007+'SR-Kosten'!I2007)</f>
        <v>0</v>
      </c>
    </row>
    <row r="2008" spans="1:3" ht="12.75">
      <c r="A2008" s="2">
        <f>MID('SR-Kosten'!B2008,1,6)</f>
      </c>
      <c r="B2008">
        <f>'SR-Kosten'!F2008</f>
        <v>0</v>
      </c>
      <c r="C2008">
        <f>('SR-Kosten'!H2008+'SR-Kosten'!I2008)</f>
        <v>0</v>
      </c>
    </row>
    <row r="2009" spans="1:3" ht="12.75">
      <c r="A2009" s="2">
        <f>MID('SR-Kosten'!B2009,1,6)</f>
      </c>
      <c r="B2009">
        <f>'SR-Kosten'!F2009</f>
        <v>0</v>
      </c>
      <c r="C2009">
        <f>('SR-Kosten'!H2009+'SR-Kosten'!I2009)</f>
        <v>0</v>
      </c>
    </row>
    <row r="2010" spans="1:3" ht="12.75">
      <c r="A2010" s="2">
        <f>MID('SR-Kosten'!B2010,1,6)</f>
      </c>
      <c r="B2010">
        <f>'SR-Kosten'!F2010</f>
        <v>0</v>
      </c>
      <c r="C2010">
        <f>('SR-Kosten'!H2010+'SR-Kosten'!I2010)</f>
        <v>0</v>
      </c>
    </row>
    <row r="2011" spans="1:3" ht="12.75">
      <c r="A2011" s="2">
        <f>MID('SR-Kosten'!B2011,1,6)</f>
      </c>
      <c r="B2011">
        <f>'SR-Kosten'!F2011</f>
        <v>0</v>
      </c>
      <c r="C2011">
        <f>('SR-Kosten'!H2011+'SR-Kosten'!I2011)</f>
        <v>0</v>
      </c>
    </row>
    <row r="2012" spans="1:3" ht="12.75">
      <c r="A2012" s="2">
        <f>MID('SR-Kosten'!B2012,1,6)</f>
      </c>
      <c r="B2012">
        <f>'SR-Kosten'!F2012</f>
        <v>0</v>
      </c>
      <c r="C2012">
        <f>('SR-Kosten'!H2012+'SR-Kosten'!I2012)</f>
        <v>0</v>
      </c>
    </row>
    <row r="2013" spans="1:3" ht="12.75">
      <c r="A2013" s="2">
        <f>MID('SR-Kosten'!B2013,1,6)</f>
      </c>
      <c r="B2013">
        <f>'SR-Kosten'!F2013</f>
        <v>0</v>
      </c>
      <c r="C2013">
        <f>('SR-Kosten'!H2013+'SR-Kosten'!I2013)</f>
        <v>0</v>
      </c>
    </row>
    <row r="2014" spans="1:3" ht="12.75">
      <c r="A2014" s="2">
        <f>MID('SR-Kosten'!B2014,1,6)</f>
      </c>
      <c r="B2014">
        <f>'SR-Kosten'!F2014</f>
        <v>0</v>
      </c>
      <c r="C2014">
        <f>('SR-Kosten'!H2014+'SR-Kosten'!I2014)</f>
        <v>0</v>
      </c>
    </row>
    <row r="2015" spans="1:3" ht="12.75">
      <c r="A2015" s="2">
        <f>MID('SR-Kosten'!B2015,1,6)</f>
      </c>
      <c r="B2015">
        <f>'SR-Kosten'!F2015</f>
        <v>0</v>
      </c>
      <c r="C2015">
        <f>('SR-Kosten'!H2015+'SR-Kosten'!I2015)</f>
        <v>0</v>
      </c>
    </row>
    <row r="2016" spans="1:3" ht="12.75">
      <c r="A2016" s="2">
        <f>MID('SR-Kosten'!B2016,1,6)</f>
      </c>
      <c r="B2016">
        <f>'SR-Kosten'!F2016</f>
        <v>0</v>
      </c>
      <c r="C2016">
        <f>('SR-Kosten'!H2016+'SR-Kosten'!I2016)</f>
        <v>0</v>
      </c>
    </row>
    <row r="2017" spans="1:3" ht="12.75">
      <c r="A2017" s="2">
        <f>MID('SR-Kosten'!B2017,1,6)</f>
      </c>
      <c r="B2017">
        <f>'SR-Kosten'!F2017</f>
        <v>0</v>
      </c>
      <c r="C2017">
        <f>('SR-Kosten'!H2017+'SR-Kosten'!I2017)</f>
        <v>0</v>
      </c>
    </row>
    <row r="2018" spans="1:3" ht="12.75">
      <c r="A2018" s="2">
        <f>MID('SR-Kosten'!B2018,1,6)</f>
      </c>
      <c r="B2018">
        <f>'SR-Kosten'!F2018</f>
        <v>0</v>
      </c>
      <c r="C2018">
        <f>('SR-Kosten'!H2018+'SR-Kosten'!I2018)</f>
        <v>0</v>
      </c>
    </row>
    <row r="2019" spans="1:3" ht="12.75">
      <c r="A2019" s="2">
        <f>MID('SR-Kosten'!B2019,1,6)</f>
      </c>
      <c r="B2019">
        <f>'SR-Kosten'!F2019</f>
        <v>0</v>
      </c>
      <c r="C2019">
        <f>('SR-Kosten'!H2019+'SR-Kosten'!I2019)</f>
        <v>0</v>
      </c>
    </row>
    <row r="2020" spans="1:3" ht="12.75">
      <c r="A2020" s="2">
        <f>MID('SR-Kosten'!B2020,1,6)</f>
      </c>
      <c r="B2020">
        <f>'SR-Kosten'!F2020</f>
        <v>0</v>
      </c>
      <c r="C2020">
        <f>('SR-Kosten'!H2020+'SR-Kosten'!I2020)</f>
        <v>0</v>
      </c>
    </row>
    <row r="2021" spans="1:3" ht="12.75">
      <c r="A2021" s="2">
        <f>MID('SR-Kosten'!B2021,1,6)</f>
      </c>
      <c r="B2021">
        <f>'SR-Kosten'!F2021</f>
        <v>0</v>
      </c>
      <c r="C2021">
        <f>('SR-Kosten'!H2021+'SR-Kosten'!I2021)</f>
        <v>0</v>
      </c>
    </row>
    <row r="2022" spans="1:3" ht="12.75">
      <c r="A2022" s="2">
        <f>MID('SR-Kosten'!B2022,1,6)</f>
      </c>
      <c r="B2022">
        <f>'SR-Kosten'!F2022</f>
        <v>0</v>
      </c>
      <c r="C2022">
        <f>('SR-Kosten'!H2022+'SR-Kosten'!I2022)</f>
        <v>0</v>
      </c>
    </row>
    <row r="2023" spans="1:3" ht="12.75">
      <c r="A2023" s="2">
        <f>MID('SR-Kosten'!B2023,1,6)</f>
      </c>
      <c r="B2023">
        <f>'SR-Kosten'!F2023</f>
        <v>0</v>
      </c>
      <c r="C2023">
        <f>('SR-Kosten'!H2023+'SR-Kosten'!I2023)</f>
        <v>0</v>
      </c>
    </row>
    <row r="2024" spans="1:3" ht="12.75">
      <c r="A2024" s="2">
        <f>MID('SR-Kosten'!B2024,1,6)</f>
      </c>
      <c r="B2024">
        <f>'SR-Kosten'!F2024</f>
        <v>0</v>
      </c>
      <c r="C2024">
        <f>('SR-Kosten'!H2024+'SR-Kosten'!I2024)</f>
        <v>0</v>
      </c>
    </row>
    <row r="2025" spans="1:3" ht="12.75">
      <c r="A2025" s="2">
        <f>MID('SR-Kosten'!B2025,1,6)</f>
      </c>
      <c r="B2025">
        <f>'SR-Kosten'!F2025</f>
        <v>0</v>
      </c>
      <c r="C2025">
        <f>('SR-Kosten'!H2025+'SR-Kosten'!I2025)</f>
        <v>0</v>
      </c>
    </row>
    <row r="2026" spans="1:3" ht="12.75">
      <c r="A2026" s="2">
        <f>MID('SR-Kosten'!B2026,1,6)</f>
      </c>
      <c r="B2026">
        <f>'SR-Kosten'!F2026</f>
        <v>0</v>
      </c>
      <c r="C2026">
        <f>('SR-Kosten'!H2026+'SR-Kosten'!I2026)</f>
        <v>0</v>
      </c>
    </row>
    <row r="2027" spans="1:3" ht="12.75">
      <c r="A2027" s="2">
        <f>MID('SR-Kosten'!B2027,1,6)</f>
      </c>
      <c r="B2027">
        <f>'SR-Kosten'!F2027</f>
        <v>0</v>
      </c>
      <c r="C2027">
        <f>('SR-Kosten'!H2027+'SR-Kosten'!I2027)</f>
        <v>0</v>
      </c>
    </row>
    <row r="2028" spans="1:3" ht="12.75">
      <c r="A2028" s="2">
        <f>MID('SR-Kosten'!B2028,1,6)</f>
      </c>
      <c r="B2028">
        <f>'SR-Kosten'!F2028</f>
        <v>0</v>
      </c>
      <c r="C2028">
        <f>('SR-Kosten'!H2028+'SR-Kosten'!I2028)</f>
        <v>0</v>
      </c>
    </row>
    <row r="2029" spans="1:3" ht="12.75">
      <c r="A2029" s="2">
        <f>MID('SR-Kosten'!B2029,1,6)</f>
      </c>
      <c r="B2029">
        <f>'SR-Kosten'!F2029</f>
        <v>0</v>
      </c>
      <c r="C2029">
        <f>('SR-Kosten'!H2029+'SR-Kosten'!I2029)</f>
        <v>0</v>
      </c>
    </row>
    <row r="2030" spans="1:3" ht="12.75">
      <c r="A2030" s="2">
        <f>MID('SR-Kosten'!B2030,1,6)</f>
      </c>
      <c r="B2030">
        <f>'SR-Kosten'!F2030</f>
        <v>0</v>
      </c>
      <c r="C2030">
        <f>('SR-Kosten'!H2030+'SR-Kosten'!I2030)</f>
        <v>0</v>
      </c>
    </row>
    <row r="2031" spans="1:3" ht="12.75">
      <c r="A2031" s="2">
        <f>MID('SR-Kosten'!B2031,1,6)</f>
      </c>
      <c r="B2031">
        <f>'SR-Kosten'!F2031</f>
        <v>0</v>
      </c>
      <c r="C2031">
        <f>('SR-Kosten'!H2031+'SR-Kosten'!I2031)</f>
        <v>0</v>
      </c>
    </row>
    <row r="2032" spans="1:3" ht="12.75">
      <c r="A2032" s="2">
        <f>MID('SR-Kosten'!B2032,1,6)</f>
      </c>
      <c r="B2032">
        <f>'SR-Kosten'!F2032</f>
        <v>0</v>
      </c>
      <c r="C2032">
        <f>('SR-Kosten'!H2032+'SR-Kosten'!I2032)</f>
        <v>0</v>
      </c>
    </row>
    <row r="2033" spans="1:3" ht="12.75">
      <c r="A2033" s="2">
        <f>MID('SR-Kosten'!B2033,1,6)</f>
      </c>
      <c r="B2033">
        <f>'SR-Kosten'!F2033</f>
        <v>0</v>
      </c>
      <c r="C2033">
        <f>('SR-Kosten'!H2033+'SR-Kosten'!I2033)</f>
        <v>0</v>
      </c>
    </row>
    <row r="2034" spans="1:3" ht="12.75">
      <c r="A2034" s="2">
        <f>MID('SR-Kosten'!B2034,1,6)</f>
      </c>
      <c r="B2034">
        <f>'SR-Kosten'!F2034</f>
        <v>0</v>
      </c>
      <c r="C2034">
        <f>('SR-Kosten'!H2034+'SR-Kosten'!I2034)</f>
        <v>0</v>
      </c>
    </row>
    <row r="2035" spans="1:3" ht="12.75">
      <c r="A2035" s="2">
        <f>MID('SR-Kosten'!B2035,1,6)</f>
      </c>
      <c r="B2035">
        <f>'SR-Kosten'!F2035</f>
        <v>0</v>
      </c>
      <c r="C2035">
        <f>('SR-Kosten'!H2035+'SR-Kosten'!I2035)</f>
        <v>0</v>
      </c>
    </row>
    <row r="2036" spans="1:3" ht="12.75">
      <c r="A2036" s="2">
        <f>MID('SR-Kosten'!B2036,1,6)</f>
      </c>
      <c r="B2036">
        <f>'SR-Kosten'!F2036</f>
        <v>0</v>
      </c>
      <c r="C2036">
        <f>('SR-Kosten'!H2036+'SR-Kosten'!I2036)</f>
        <v>0</v>
      </c>
    </row>
    <row r="2037" spans="1:3" ht="12.75">
      <c r="A2037" s="2">
        <f>MID('SR-Kosten'!B2037,1,6)</f>
      </c>
      <c r="B2037">
        <f>'SR-Kosten'!F2037</f>
        <v>0</v>
      </c>
      <c r="C2037">
        <f>('SR-Kosten'!H2037+'SR-Kosten'!I2037)</f>
        <v>0</v>
      </c>
    </row>
    <row r="2038" spans="1:3" ht="12.75">
      <c r="A2038" s="2">
        <f>MID('SR-Kosten'!B2038,1,6)</f>
      </c>
      <c r="B2038">
        <f>'SR-Kosten'!F2038</f>
        <v>0</v>
      </c>
      <c r="C2038">
        <f>('SR-Kosten'!H2038+'SR-Kosten'!I2038)</f>
        <v>0</v>
      </c>
    </row>
    <row r="2039" spans="1:3" ht="12.75">
      <c r="A2039" s="2">
        <f>MID('SR-Kosten'!B2039,1,6)</f>
      </c>
      <c r="B2039">
        <f>'SR-Kosten'!F2039</f>
        <v>0</v>
      </c>
      <c r="C2039">
        <f>('SR-Kosten'!H2039+'SR-Kosten'!I2039)</f>
        <v>0</v>
      </c>
    </row>
    <row r="2040" spans="1:3" ht="12.75">
      <c r="A2040" s="2">
        <f>MID('SR-Kosten'!B2040,1,6)</f>
      </c>
      <c r="B2040">
        <f>'SR-Kosten'!F2040</f>
        <v>0</v>
      </c>
      <c r="C2040">
        <f>('SR-Kosten'!H2040+'SR-Kosten'!I2040)</f>
        <v>0</v>
      </c>
    </row>
    <row r="2041" spans="1:3" ht="12.75">
      <c r="A2041" s="2">
        <f>MID('SR-Kosten'!B2041,1,6)</f>
      </c>
      <c r="B2041">
        <f>'SR-Kosten'!F2041</f>
        <v>0</v>
      </c>
      <c r="C2041">
        <f>('SR-Kosten'!H2041+'SR-Kosten'!I2041)</f>
        <v>0</v>
      </c>
    </row>
    <row r="2042" spans="1:3" ht="12.75">
      <c r="A2042" s="2">
        <f>MID('SR-Kosten'!B2042,1,6)</f>
      </c>
      <c r="B2042">
        <f>'SR-Kosten'!F2042</f>
        <v>0</v>
      </c>
      <c r="C2042">
        <f>('SR-Kosten'!H2042+'SR-Kosten'!I2042)</f>
        <v>0</v>
      </c>
    </row>
    <row r="2043" spans="1:3" ht="12.75">
      <c r="A2043" s="2">
        <f>MID('SR-Kosten'!B2043,1,6)</f>
      </c>
      <c r="B2043">
        <f>'SR-Kosten'!F2043</f>
        <v>0</v>
      </c>
      <c r="C2043">
        <f>('SR-Kosten'!H2043+'SR-Kosten'!I2043)</f>
        <v>0</v>
      </c>
    </row>
    <row r="2044" spans="1:3" ht="12.75">
      <c r="A2044" s="2">
        <f>MID('SR-Kosten'!B2044,1,6)</f>
      </c>
      <c r="B2044">
        <f>'SR-Kosten'!F2044</f>
        <v>0</v>
      </c>
      <c r="C2044">
        <f>('SR-Kosten'!H2044+'SR-Kosten'!I2044)</f>
        <v>0</v>
      </c>
    </row>
    <row r="2045" spans="1:3" ht="12.75">
      <c r="A2045" s="2">
        <f>MID('SR-Kosten'!B2045,1,6)</f>
      </c>
      <c r="B2045">
        <f>'SR-Kosten'!F2045</f>
        <v>0</v>
      </c>
      <c r="C2045">
        <f>('SR-Kosten'!H2045+'SR-Kosten'!I2045)</f>
        <v>0</v>
      </c>
    </row>
    <row r="2046" spans="1:3" ht="12.75">
      <c r="A2046" s="2">
        <f>MID('SR-Kosten'!B2046,1,6)</f>
      </c>
      <c r="B2046">
        <f>'SR-Kosten'!F2046</f>
        <v>0</v>
      </c>
      <c r="C2046">
        <f>('SR-Kosten'!H2046+'SR-Kosten'!I2046)</f>
        <v>0</v>
      </c>
    </row>
    <row r="2047" spans="1:3" ht="12.75">
      <c r="A2047" s="2">
        <f>MID('SR-Kosten'!B2047,1,6)</f>
      </c>
      <c r="B2047">
        <f>'SR-Kosten'!F2047</f>
        <v>0</v>
      </c>
      <c r="C2047">
        <f>('SR-Kosten'!H2047+'SR-Kosten'!I2047)</f>
        <v>0</v>
      </c>
    </row>
    <row r="2048" spans="1:3" ht="12.75">
      <c r="A2048" s="2">
        <f>MID('SR-Kosten'!B2048,1,6)</f>
      </c>
      <c r="B2048">
        <f>'SR-Kosten'!F2048</f>
        <v>0</v>
      </c>
      <c r="C2048">
        <f>('SR-Kosten'!H2048+'SR-Kosten'!I2048)</f>
        <v>0</v>
      </c>
    </row>
    <row r="2049" spans="1:3" ht="12.75">
      <c r="A2049" s="2">
        <f>MID('SR-Kosten'!B2049,1,6)</f>
      </c>
      <c r="B2049">
        <f>'SR-Kosten'!F2049</f>
        <v>0</v>
      </c>
      <c r="C2049">
        <f>('SR-Kosten'!H2049+'SR-Kosten'!I2049)</f>
        <v>0</v>
      </c>
    </row>
    <row r="2050" spans="1:3" ht="12.75">
      <c r="A2050" s="2">
        <f>MID('SR-Kosten'!B2050,1,6)</f>
      </c>
      <c r="B2050">
        <f>'SR-Kosten'!F2050</f>
        <v>0</v>
      </c>
      <c r="C2050">
        <f>('SR-Kosten'!H2050+'SR-Kosten'!I2050)</f>
        <v>0</v>
      </c>
    </row>
    <row r="2051" spans="1:3" ht="12.75">
      <c r="A2051" s="2">
        <f>MID('SR-Kosten'!B2051,1,6)</f>
      </c>
      <c r="B2051">
        <f>'SR-Kosten'!F2051</f>
        <v>0</v>
      </c>
      <c r="C2051">
        <f>('SR-Kosten'!H2051+'SR-Kosten'!I2051)</f>
        <v>0</v>
      </c>
    </row>
    <row r="2052" spans="1:3" ht="12.75">
      <c r="A2052" s="2">
        <f>MID('SR-Kosten'!B2052,1,6)</f>
      </c>
      <c r="B2052">
        <f>'SR-Kosten'!F2052</f>
        <v>0</v>
      </c>
      <c r="C2052">
        <f>('SR-Kosten'!H2052+'SR-Kosten'!I2052)</f>
        <v>0</v>
      </c>
    </row>
    <row r="2053" spans="1:3" ht="12.75">
      <c r="A2053" s="2">
        <f>MID('SR-Kosten'!B2053,1,6)</f>
      </c>
      <c r="B2053">
        <f>'SR-Kosten'!F2053</f>
        <v>0</v>
      </c>
      <c r="C2053">
        <f>('SR-Kosten'!H2053+'SR-Kosten'!I2053)</f>
        <v>0</v>
      </c>
    </row>
    <row r="2054" spans="1:3" ht="12.75">
      <c r="A2054" s="2">
        <f>MID('SR-Kosten'!B2054,1,6)</f>
      </c>
      <c r="B2054">
        <f>'SR-Kosten'!F2054</f>
        <v>0</v>
      </c>
      <c r="C2054">
        <f>('SR-Kosten'!H2054+'SR-Kosten'!I2054)</f>
        <v>0</v>
      </c>
    </row>
    <row r="2055" spans="1:3" ht="12.75">
      <c r="A2055" s="2">
        <f>MID('SR-Kosten'!B2055,1,6)</f>
      </c>
      <c r="B2055">
        <f>'SR-Kosten'!F2055</f>
        <v>0</v>
      </c>
      <c r="C2055">
        <f>('SR-Kosten'!H2055+'SR-Kosten'!I2055)</f>
        <v>0</v>
      </c>
    </row>
    <row r="2056" spans="1:3" ht="12.75">
      <c r="A2056" s="2">
        <f>MID('SR-Kosten'!B2056,1,6)</f>
      </c>
      <c r="B2056">
        <f>'SR-Kosten'!F2056</f>
        <v>0</v>
      </c>
      <c r="C2056">
        <f>('SR-Kosten'!H2056+'SR-Kosten'!I2056)</f>
        <v>0</v>
      </c>
    </row>
    <row r="2057" spans="1:3" ht="12.75">
      <c r="A2057" s="2">
        <f>MID('SR-Kosten'!B2057,1,6)</f>
      </c>
      <c r="B2057">
        <f>'SR-Kosten'!F2057</f>
        <v>0</v>
      </c>
      <c r="C2057">
        <f>('SR-Kosten'!H2057+'SR-Kosten'!I2057)</f>
        <v>0</v>
      </c>
    </row>
    <row r="2058" spans="1:3" ht="12.75">
      <c r="A2058" s="2">
        <f>MID('SR-Kosten'!B2058,1,6)</f>
      </c>
      <c r="B2058">
        <f>'SR-Kosten'!F2058</f>
        <v>0</v>
      </c>
      <c r="C2058">
        <f>('SR-Kosten'!H2058+'SR-Kosten'!I2058)</f>
        <v>0</v>
      </c>
    </row>
    <row r="2059" spans="1:3" ht="12.75">
      <c r="A2059" s="2">
        <f>MID('SR-Kosten'!B2059,1,6)</f>
      </c>
      <c r="B2059">
        <f>'SR-Kosten'!F2059</f>
        <v>0</v>
      </c>
      <c r="C2059">
        <f>('SR-Kosten'!H2059+'SR-Kosten'!I2059)</f>
        <v>0</v>
      </c>
    </row>
    <row r="2060" spans="1:3" ht="12.75">
      <c r="A2060" s="2">
        <f>MID('SR-Kosten'!B2060,1,6)</f>
      </c>
      <c r="B2060">
        <f>'SR-Kosten'!F2060</f>
        <v>0</v>
      </c>
      <c r="C2060">
        <f>('SR-Kosten'!H2060+'SR-Kosten'!I2060)</f>
        <v>0</v>
      </c>
    </row>
    <row r="2061" spans="1:3" ht="12.75">
      <c r="A2061" s="2">
        <f>MID('SR-Kosten'!B2061,1,6)</f>
      </c>
      <c r="B2061">
        <f>'SR-Kosten'!F2061</f>
        <v>0</v>
      </c>
      <c r="C2061">
        <f>('SR-Kosten'!H2061+'SR-Kosten'!I2061)</f>
        <v>0</v>
      </c>
    </row>
    <row r="2062" spans="1:3" ht="12.75">
      <c r="A2062" s="2">
        <f>MID('SR-Kosten'!B2062,1,6)</f>
      </c>
      <c r="B2062">
        <f>'SR-Kosten'!F2062</f>
        <v>0</v>
      </c>
      <c r="C2062">
        <f>('SR-Kosten'!H2062+'SR-Kosten'!I2062)</f>
        <v>0</v>
      </c>
    </row>
    <row r="2063" spans="1:3" ht="12.75">
      <c r="A2063" s="2">
        <f>MID('SR-Kosten'!B2063,1,6)</f>
      </c>
      <c r="B2063">
        <f>'SR-Kosten'!F2063</f>
        <v>0</v>
      </c>
      <c r="C2063">
        <f>('SR-Kosten'!H2063+'SR-Kosten'!I2063)</f>
        <v>0</v>
      </c>
    </row>
    <row r="2064" spans="1:3" ht="12.75">
      <c r="A2064" s="2">
        <f>MID('SR-Kosten'!B2064,1,6)</f>
      </c>
      <c r="B2064">
        <f>'SR-Kosten'!F2064</f>
        <v>0</v>
      </c>
      <c r="C2064">
        <f>('SR-Kosten'!H2064+'SR-Kosten'!I2064)</f>
        <v>0</v>
      </c>
    </row>
    <row r="2065" spans="1:3" ht="12.75">
      <c r="A2065" s="2">
        <f>MID('SR-Kosten'!B2065,1,6)</f>
      </c>
      <c r="B2065">
        <f>'SR-Kosten'!F2065</f>
        <v>0</v>
      </c>
      <c r="C2065">
        <f>('SR-Kosten'!H2065+'SR-Kosten'!I2065)</f>
        <v>0</v>
      </c>
    </row>
    <row r="2066" spans="1:3" ht="12.75">
      <c r="A2066" s="2">
        <f>MID('SR-Kosten'!B2066,1,6)</f>
      </c>
      <c r="B2066">
        <f>'SR-Kosten'!F2066</f>
        <v>0</v>
      </c>
      <c r="C2066">
        <f>('SR-Kosten'!H2066+'SR-Kosten'!I2066)</f>
        <v>0</v>
      </c>
    </row>
    <row r="2067" spans="1:3" ht="12.75">
      <c r="A2067" s="2">
        <f>MID('SR-Kosten'!B2067,1,6)</f>
      </c>
      <c r="B2067">
        <f>'SR-Kosten'!F2067</f>
        <v>0</v>
      </c>
      <c r="C2067">
        <f>('SR-Kosten'!H2067+'SR-Kosten'!I2067)</f>
        <v>0</v>
      </c>
    </row>
    <row r="2068" spans="1:3" ht="12.75">
      <c r="A2068" s="2">
        <f>MID('SR-Kosten'!B2068,1,6)</f>
      </c>
      <c r="B2068">
        <f>'SR-Kosten'!F2068</f>
        <v>0</v>
      </c>
      <c r="C2068">
        <f>('SR-Kosten'!H2068+'SR-Kosten'!I2068)</f>
        <v>0</v>
      </c>
    </row>
    <row r="2069" spans="1:3" ht="12.75">
      <c r="A2069" s="2">
        <f>MID('SR-Kosten'!B2069,1,6)</f>
      </c>
      <c r="B2069">
        <f>'SR-Kosten'!F2069</f>
        <v>0</v>
      </c>
      <c r="C2069">
        <f>('SR-Kosten'!H2069+'SR-Kosten'!I2069)</f>
        <v>0</v>
      </c>
    </row>
    <row r="2070" spans="1:3" ht="12.75">
      <c r="A2070" s="2">
        <f>MID('SR-Kosten'!B2070,1,6)</f>
      </c>
      <c r="B2070">
        <f>'SR-Kosten'!F2070</f>
        <v>0</v>
      </c>
      <c r="C2070">
        <f>('SR-Kosten'!H2070+'SR-Kosten'!I2070)</f>
        <v>0</v>
      </c>
    </row>
    <row r="2071" spans="1:3" ht="12.75">
      <c r="A2071" s="2">
        <f>MID('SR-Kosten'!B2071,1,6)</f>
      </c>
      <c r="B2071">
        <f>'SR-Kosten'!F2071</f>
        <v>0</v>
      </c>
      <c r="C2071">
        <f>('SR-Kosten'!H2071+'SR-Kosten'!I2071)</f>
        <v>0</v>
      </c>
    </row>
    <row r="2072" spans="1:3" ht="12.75">
      <c r="A2072" s="2">
        <f>MID('SR-Kosten'!B2072,1,6)</f>
      </c>
      <c r="B2072">
        <f>'SR-Kosten'!F2072</f>
        <v>0</v>
      </c>
      <c r="C2072">
        <f>('SR-Kosten'!H2072+'SR-Kosten'!I2072)</f>
        <v>0</v>
      </c>
    </row>
    <row r="2073" spans="1:3" ht="12.75">
      <c r="A2073" s="2">
        <f>MID('SR-Kosten'!B2073,1,6)</f>
      </c>
      <c r="B2073">
        <f>'SR-Kosten'!F2073</f>
        <v>0</v>
      </c>
      <c r="C2073">
        <f>('SR-Kosten'!H2073+'SR-Kosten'!I2073)</f>
        <v>0</v>
      </c>
    </row>
    <row r="2074" spans="1:3" ht="12.75">
      <c r="A2074" s="2">
        <f>MID('SR-Kosten'!B2074,1,6)</f>
      </c>
      <c r="B2074">
        <f>'SR-Kosten'!F2074</f>
        <v>0</v>
      </c>
      <c r="C2074">
        <f>('SR-Kosten'!H2074+'SR-Kosten'!I2074)</f>
        <v>0</v>
      </c>
    </row>
    <row r="2075" spans="1:3" ht="12.75">
      <c r="A2075" s="2">
        <f>MID('SR-Kosten'!B2075,1,6)</f>
      </c>
      <c r="B2075">
        <f>'SR-Kosten'!F2075</f>
        <v>0</v>
      </c>
      <c r="C2075">
        <f>('SR-Kosten'!H2075+'SR-Kosten'!I2075)</f>
        <v>0</v>
      </c>
    </row>
    <row r="2076" spans="1:3" ht="12.75">
      <c r="A2076" s="2">
        <f>MID('SR-Kosten'!B2076,1,6)</f>
      </c>
      <c r="B2076">
        <f>'SR-Kosten'!F2076</f>
        <v>0</v>
      </c>
      <c r="C2076">
        <f>('SR-Kosten'!H2076+'SR-Kosten'!I2076)</f>
        <v>0</v>
      </c>
    </row>
    <row r="2077" spans="1:3" ht="12.75">
      <c r="A2077" s="2">
        <f>MID('SR-Kosten'!B2077,1,6)</f>
      </c>
      <c r="B2077">
        <f>'SR-Kosten'!F2077</f>
        <v>0</v>
      </c>
      <c r="C2077">
        <f>('SR-Kosten'!H2077+'SR-Kosten'!I2077)</f>
        <v>0</v>
      </c>
    </row>
    <row r="2078" spans="1:3" ht="12.75">
      <c r="A2078" s="2">
        <f>MID('SR-Kosten'!B2078,1,6)</f>
      </c>
      <c r="B2078">
        <f>'SR-Kosten'!F2078</f>
        <v>0</v>
      </c>
      <c r="C2078">
        <f>('SR-Kosten'!H2078+'SR-Kosten'!I2078)</f>
        <v>0</v>
      </c>
    </row>
    <row r="2079" spans="1:3" ht="12.75">
      <c r="A2079" s="2">
        <f>MID('SR-Kosten'!B2079,1,6)</f>
      </c>
      <c r="B2079">
        <f>'SR-Kosten'!F2079</f>
        <v>0</v>
      </c>
      <c r="C2079">
        <f>('SR-Kosten'!H2079+'SR-Kosten'!I2079)</f>
        <v>0</v>
      </c>
    </row>
    <row r="2080" spans="1:3" ht="12.75">
      <c r="A2080" s="2">
        <f>MID('SR-Kosten'!B2080,1,6)</f>
      </c>
      <c r="B2080">
        <f>'SR-Kosten'!F2080</f>
        <v>0</v>
      </c>
      <c r="C2080">
        <f>('SR-Kosten'!H2080+'SR-Kosten'!I2080)</f>
        <v>0</v>
      </c>
    </row>
    <row r="2081" spans="1:3" ht="12.75">
      <c r="A2081" s="2">
        <f>MID('SR-Kosten'!B2081,1,6)</f>
      </c>
      <c r="B2081">
        <f>'SR-Kosten'!F2081</f>
        <v>0</v>
      </c>
      <c r="C2081">
        <f>('SR-Kosten'!H2081+'SR-Kosten'!I2081)</f>
        <v>0</v>
      </c>
    </row>
    <row r="2082" spans="1:3" ht="12.75">
      <c r="A2082" s="2">
        <f>MID('SR-Kosten'!B2082,1,6)</f>
      </c>
      <c r="B2082">
        <f>'SR-Kosten'!F2082</f>
        <v>0</v>
      </c>
      <c r="C2082">
        <f>('SR-Kosten'!H2082+'SR-Kosten'!I2082)</f>
        <v>0</v>
      </c>
    </row>
    <row r="2083" spans="1:3" ht="12.75">
      <c r="A2083" s="2">
        <f>MID('SR-Kosten'!B2083,1,6)</f>
      </c>
      <c r="B2083">
        <f>'SR-Kosten'!F2083</f>
        <v>0</v>
      </c>
      <c r="C2083">
        <f>('SR-Kosten'!H2083+'SR-Kosten'!I2083)</f>
        <v>0</v>
      </c>
    </row>
    <row r="2084" spans="1:3" ht="12.75">
      <c r="A2084" s="2">
        <f>MID('SR-Kosten'!B2084,1,6)</f>
      </c>
      <c r="B2084">
        <f>'SR-Kosten'!F2084</f>
        <v>0</v>
      </c>
      <c r="C2084">
        <f>('SR-Kosten'!H2084+'SR-Kosten'!I2084)</f>
        <v>0</v>
      </c>
    </row>
    <row r="2085" spans="1:3" ht="12.75">
      <c r="A2085" s="2">
        <f>MID('SR-Kosten'!B2085,1,6)</f>
      </c>
      <c r="B2085">
        <f>'SR-Kosten'!F2085</f>
        <v>0</v>
      </c>
      <c r="C2085">
        <f>('SR-Kosten'!H2085+'SR-Kosten'!I2085)</f>
        <v>0</v>
      </c>
    </row>
    <row r="2086" spans="1:3" ht="12.75">
      <c r="A2086" s="2">
        <f>MID('SR-Kosten'!B2086,1,6)</f>
      </c>
      <c r="B2086">
        <f>'SR-Kosten'!F2086</f>
        <v>0</v>
      </c>
      <c r="C2086">
        <f>('SR-Kosten'!H2086+'SR-Kosten'!I2086)</f>
        <v>0</v>
      </c>
    </row>
    <row r="2087" spans="1:3" ht="12.75">
      <c r="A2087" s="2">
        <f>MID('SR-Kosten'!B2087,1,6)</f>
      </c>
      <c r="B2087">
        <f>'SR-Kosten'!F2087</f>
        <v>0</v>
      </c>
      <c r="C2087">
        <f>('SR-Kosten'!H2087+'SR-Kosten'!I2087)</f>
        <v>0</v>
      </c>
    </row>
    <row r="2088" spans="1:3" ht="12.75">
      <c r="A2088" s="2">
        <f>MID('SR-Kosten'!B2088,1,6)</f>
      </c>
      <c r="B2088">
        <f>'SR-Kosten'!F2088</f>
        <v>0</v>
      </c>
      <c r="C2088">
        <f>('SR-Kosten'!H2088+'SR-Kosten'!I2088)</f>
        <v>0</v>
      </c>
    </row>
    <row r="2089" spans="1:3" ht="12.75">
      <c r="A2089" s="2">
        <f>MID('SR-Kosten'!B2089,1,6)</f>
      </c>
      <c r="B2089">
        <f>'SR-Kosten'!F2089</f>
        <v>0</v>
      </c>
      <c r="C2089">
        <f>('SR-Kosten'!H2089+'SR-Kosten'!I2089)</f>
        <v>0</v>
      </c>
    </row>
    <row r="2090" spans="1:3" ht="12.75">
      <c r="A2090" s="2">
        <f>MID('SR-Kosten'!B2090,1,6)</f>
      </c>
      <c r="B2090">
        <f>'SR-Kosten'!F2090</f>
        <v>0</v>
      </c>
      <c r="C2090">
        <f>('SR-Kosten'!H2090+'SR-Kosten'!I2090)</f>
        <v>0</v>
      </c>
    </row>
    <row r="2091" spans="1:3" ht="12.75">
      <c r="A2091" s="2">
        <f>MID('SR-Kosten'!B2091,1,6)</f>
      </c>
      <c r="B2091">
        <f>'SR-Kosten'!F2091</f>
        <v>0</v>
      </c>
      <c r="C2091">
        <f>('SR-Kosten'!H2091+'SR-Kosten'!I2091)</f>
        <v>0</v>
      </c>
    </row>
    <row r="2092" spans="1:3" ht="12.75">
      <c r="A2092" s="2">
        <f>MID('SR-Kosten'!B2092,1,6)</f>
      </c>
      <c r="B2092">
        <f>'SR-Kosten'!F2092</f>
        <v>0</v>
      </c>
      <c r="C2092">
        <f>('SR-Kosten'!H2092+'SR-Kosten'!I2092)</f>
        <v>0</v>
      </c>
    </row>
    <row r="2093" spans="1:3" ht="12.75">
      <c r="A2093" s="2">
        <f>MID('SR-Kosten'!B2093,1,6)</f>
      </c>
      <c r="B2093">
        <f>'SR-Kosten'!F2093</f>
        <v>0</v>
      </c>
      <c r="C2093">
        <f>('SR-Kosten'!H2093+'SR-Kosten'!I2093)</f>
        <v>0</v>
      </c>
    </row>
    <row r="2094" spans="1:3" ht="12.75">
      <c r="A2094" s="2">
        <f>MID('SR-Kosten'!B2094,1,6)</f>
      </c>
      <c r="B2094">
        <f>'SR-Kosten'!F2094</f>
        <v>0</v>
      </c>
      <c r="C2094">
        <f>('SR-Kosten'!H2094+'SR-Kosten'!I2094)</f>
        <v>0</v>
      </c>
    </row>
    <row r="2095" spans="1:3" ht="12.75">
      <c r="A2095" s="2">
        <f>MID('SR-Kosten'!B2095,1,6)</f>
      </c>
      <c r="B2095">
        <f>'SR-Kosten'!F2095</f>
        <v>0</v>
      </c>
      <c r="C2095">
        <f>('SR-Kosten'!H2095+'SR-Kosten'!I2095)</f>
        <v>0</v>
      </c>
    </row>
    <row r="2096" spans="1:3" ht="12.75">
      <c r="A2096" s="2">
        <f>MID('SR-Kosten'!B2096,1,6)</f>
      </c>
      <c r="B2096">
        <f>'SR-Kosten'!F2096</f>
        <v>0</v>
      </c>
      <c r="C2096">
        <f>('SR-Kosten'!H2096+'SR-Kosten'!I2096)</f>
        <v>0</v>
      </c>
    </row>
    <row r="2097" spans="1:3" ht="12.75">
      <c r="A2097" s="2">
        <f>MID('SR-Kosten'!B2097,1,6)</f>
      </c>
      <c r="B2097">
        <f>'SR-Kosten'!F2097</f>
        <v>0</v>
      </c>
      <c r="C2097">
        <f>('SR-Kosten'!H2097+'SR-Kosten'!I2097)</f>
        <v>0</v>
      </c>
    </row>
    <row r="2098" spans="1:3" ht="12.75">
      <c r="A2098" s="2">
        <f>MID('SR-Kosten'!B2098,1,6)</f>
      </c>
      <c r="B2098">
        <f>'SR-Kosten'!F2098</f>
        <v>0</v>
      </c>
      <c r="C2098">
        <f>('SR-Kosten'!H2098+'SR-Kosten'!I2098)</f>
        <v>0</v>
      </c>
    </row>
    <row r="2099" spans="1:3" ht="12.75">
      <c r="A2099" s="2">
        <f>MID('SR-Kosten'!B2099,1,6)</f>
      </c>
      <c r="B2099">
        <f>'SR-Kosten'!F2099</f>
        <v>0</v>
      </c>
      <c r="C2099">
        <f>('SR-Kosten'!H2099+'SR-Kosten'!I2099)</f>
        <v>0</v>
      </c>
    </row>
    <row r="2100" spans="1:3" ht="12.75">
      <c r="A2100" s="2">
        <f>MID('SR-Kosten'!B2100,1,6)</f>
      </c>
      <c r="B2100">
        <f>'SR-Kosten'!F2100</f>
        <v>0</v>
      </c>
      <c r="C2100">
        <f>('SR-Kosten'!H2100+'SR-Kosten'!I2100)</f>
        <v>0</v>
      </c>
    </row>
    <row r="2101" spans="1:3" ht="12.75">
      <c r="A2101" s="2">
        <f>MID('SR-Kosten'!B2101,1,6)</f>
      </c>
      <c r="B2101">
        <f>'SR-Kosten'!F2101</f>
        <v>0</v>
      </c>
      <c r="C2101">
        <f>('SR-Kosten'!H2101+'SR-Kosten'!I2101)</f>
        <v>0</v>
      </c>
    </row>
    <row r="2102" spans="1:3" ht="12.75">
      <c r="A2102" s="2">
        <f>MID('SR-Kosten'!B2102,1,6)</f>
      </c>
      <c r="B2102">
        <f>'SR-Kosten'!F2102</f>
        <v>0</v>
      </c>
      <c r="C2102">
        <f>('SR-Kosten'!H2102+'SR-Kosten'!I2102)</f>
        <v>0</v>
      </c>
    </row>
    <row r="2103" spans="1:3" ht="12.75">
      <c r="A2103" s="2">
        <f>MID('SR-Kosten'!B2103,1,6)</f>
      </c>
      <c r="B2103">
        <f>'SR-Kosten'!F2103</f>
        <v>0</v>
      </c>
      <c r="C2103">
        <f>('SR-Kosten'!H2103+'SR-Kosten'!I2103)</f>
        <v>0</v>
      </c>
    </row>
    <row r="2104" spans="1:3" ht="12.75">
      <c r="A2104" s="2">
        <f>MID('SR-Kosten'!B2104,1,6)</f>
      </c>
      <c r="B2104">
        <f>'SR-Kosten'!F2104</f>
        <v>0</v>
      </c>
      <c r="C2104">
        <f>('SR-Kosten'!H2104+'SR-Kosten'!I2104)</f>
        <v>0</v>
      </c>
    </row>
    <row r="2105" spans="1:3" ht="12.75">
      <c r="A2105" s="2">
        <f>MID('SR-Kosten'!B2105,1,6)</f>
      </c>
      <c r="B2105">
        <f>'SR-Kosten'!F2105</f>
        <v>0</v>
      </c>
      <c r="C2105">
        <f>('SR-Kosten'!H2105+'SR-Kosten'!I2105)</f>
        <v>0</v>
      </c>
    </row>
    <row r="2106" spans="1:3" ht="12.75">
      <c r="A2106" s="2">
        <f>MID('SR-Kosten'!B2106,1,6)</f>
      </c>
      <c r="B2106">
        <f>'SR-Kosten'!F2106</f>
        <v>0</v>
      </c>
      <c r="C2106">
        <f>('SR-Kosten'!H2106+'SR-Kosten'!I2106)</f>
        <v>0</v>
      </c>
    </row>
    <row r="2107" spans="1:3" ht="12.75">
      <c r="A2107" s="2">
        <f>MID('SR-Kosten'!B2107,1,6)</f>
      </c>
      <c r="B2107">
        <f>'SR-Kosten'!F2107</f>
        <v>0</v>
      </c>
      <c r="C2107">
        <f>('SR-Kosten'!H2107+'SR-Kosten'!I2107)</f>
        <v>0</v>
      </c>
    </row>
    <row r="2108" spans="1:3" ht="12.75">
      <c r="A2108" s="2">
        <f>MID('SR-Kosten'!B2108,1,6)</f>
      </c>
      <c r="B2108">
        <f>'SR-Kosten'!F2108</f>
        <v>0</v>
      </c>
      <c r="C2108">
        <f>('SR-Kosten'!H2108+'SR-Kosten'!I2108)</f>
        <v>0</v>
      </c>
    </row>
    <row r="2109" spans="1:3" ht="12.75">
      <c r="A2109" s="2">
        <f>MID('SR-Kosten'!B2109,1,6)</f>
      </c>
      <c r="B2109">
        <f>'SR-Kosten'!F2109</f>
        <v>0</v>
      </c>
      <c r="C2109">
        <f>('SR-Kosten'!H2109+'SR-Kosten'!I2109)</f>
        <v>0</v>
      </c>
    </row>
    <row r="2110" spans="1:3" ht="12.75">
      <c r="A2110" s="2">
        <f>MID('SR-Kosten'!B2110,1,6)</f>
      </c>
      <c r="B2110">
        <f>'SR-Kosten'!F2110</f>
        <v>0</v>
      </c>
      <c r="C2110">
        <f>('SR-Kosten'!H2110+'SR-Kosten'!I2110)</f>
        <v>0</v>
      </c>
    </row>
    <row r="2111" spans="1:3" ht="12.75">
      <c r="A2111" s="2">
        <f>MID('SR-Kosten'!B2111,1,6)</f>
      </c>
      <c r="B2111">
        <f>'SR-Kosten'!F2111</f>
        <v>0</v>
      </c>
      <c r="C2111">
        <f>('SR-Kosten'!H2111+'SR-Kosten'!I2111)</f>
        <v>0</v>
      </c>
    </row>
    <row r="2112" spans="1:3" ht="12.75">
      <c r="A2112" s="2">
        <f>MID('SR-Kosten'!B2112,1,6)</f>
      </c>
      <c r="B2112">
        <f>'SR-Kosten'!F2112</f>
        <v>0</v>
      </c>
      <c r="C2112">
        <f>('SR-Kosten'!H2112+'SR-Kosten'!I2112)</f>
        <v>0</v>
      </c>
    </row>
    <row r="2113" spans="1:3" ht="12.75">
      <c r="A2113" s="2">
        <f>MID('SR-Kosten'!B2113,1,6)</f>
      </c>
      <c r="B2113">
        <f>'SR-Kosten'!F2113</f>
        <v>0</v>
      </c>
      <c r="C2113">
        <f>('SR-Kosten'!H2113+'SR-Kosten'!I2113)</f>
        <v>0</v>
      </c>
    </row>
    <row r="2114" spans="1:3" ht="12.75">
      <c r="A2114" s="2">
        <f>MID('SR-Kosten'!B2114,1,6)</f>
      </c>
      <c r="B2114">
        <f>'SR-Kosten'!F2114</f>
        <v>0</v>
      </c>
      <c r="C2114">
        <f>('SR-Kosten'!H2114+'SR-Kosten'!I2114)</f>
        <v>0</v>
      </c>
    </row>
    <row r="2115" spans="1:3" ht="12.75">
      <c r="A2115" s="2">
        <f>MID('SR-Kosten'!B2115,1,6)</f>
      </c>
      <c r="B2115">
        <f>'SR-Kosten'!F2115</f>
        <v>0</v>
      </c>
      <c r="C2115">
        <f>('SR-Kosten'!H2115+'SR-Kosten'!I2115)</f>
        <v>0</v>
      </c>
    </row>
    <row r="2116" spans="1:3" ht="12.75">
      <c r="A2116" s="2">
        <f>MID('SR-Kosten'!B2116,1,6)</f>
      </c>
      <c r="B2116">
        <f>'SR-Kosten'!F2116</f>
        <v>0</v>
      </c>
      <c r="C2116">
        <f>('SR-Kosten'!H2116+'SR-Kosten'!I2116)</f>
        <v>0</v>
      </c>
    </row>
    <row r="2117" spans="1:3" ht="12.75">
      <c r="A2117" s="2">
        <f>MID('SR-Kosten'!B2117,1,6)</f>
      </c>
      <c r="B2117">
        <f>'SR-Kosten'!F2117</f>
        <v>0</v>
      </c>
      <c r="C2117">
        <f>('SR-Kosten'!H2117+'SR-Kosten'!I2117)</f>
        <v>0</v>
      </c>
    </row>
    <row r="2118" spans="1:3" ht="12.75">
      <c r="A2118" s="2">
        <f>MID('SR-Kosten'!B2118,1,6)</f>
      </c>
      <c r="B2118">
        <f>'SR-Kosten'!F2118</f>
        <v>0</v>
      </c>
      <c r="C2118">
        <f>('SR-Kosten'!H2118+'SR-Kosten'!I2118)</f>
        <v>0</v>
      </c>
    </row>
    <row r="2119" spans="1:3" ht="12.75">
      <c r="A2119" s="2">
        <f>MID('SR-Kosten'!B2119,1,6)</f>
      </c>
      <c r="B2119">
        <f>'SR-Kosten'!F2119</f>
        <v>0</v>
      </c>
      <c r="C2119">
        <f>('SR-Kosten'!H2119+'SR-Kosten'!I2119)</f>
        <v>0</v>
      </c>
    </row>
    <row r="2120" spans="1:3" ht="12.75">
      <c r="A2120" s="2">
        <f>MID('SR-Kosten'!B2120,1,6)</f>
      </c>
      <c r="B2120">
        <f>'SR-Kosten'!F2120</f>
        <v>0</v>
      </c>
      <c r="C2120">
        <f>('SR-Kosten'!H2120+'SR-Kosten'!I2120)</f>
        <v>0</v>
      </c>
    </row>
    <row r="2121" spans="1:3" ht="12.75">
      <c r="A2121" s="2">
        <f>MID('SR-Kosten'!B2121,1,6)</f>
      </c>
      <c r="B2121">
        <f>'SR-Kosten'!F2121</f>
        <v>0</v>
      </c>
      <c r="C2121">
        <f>('SR-Kosten'!H2121+'SR-Kosten'!I2121)</f>
        <v>0</v>
      </c>
    </row>
    <row r="2122" spans="1:3" ht="12.75">
      <c r="A2122" s="2">
        <f>MID('SR-Kosten'!B2122,1,6)</f>
      </c>
      <c r="B2122">
        <f>'SR-Kosten'!F2122</f>
        <v>0</v>
      </c>
      <c r="C2122">
        <f>('SR-Kosten'!H2122+'SR-Kosten'!I2122)</f>
        <v>0</v>
      </c>
    </row>
    <row r="2123" spans="1:3" ht="12.75">
      <c r="A2123" s="2">
        <f>MID('SR-Kosten'!B2123,1,6)</f>
      </c>
      <c r="B2123">
        <f>'SR-Kosten'!F2123</f>
        <v>0</v>
      </c>
      <c r="C2123">
        <f>('SR-Kosten'!H2123+'SR-Kosten'!I2123)</f>
        <v>0</v>
      </c>
    </row>
    <row r="2124" spans="1:3" ht="12.75">
      <c r="A2124" s="2">
        <f>MID('SR-Kosten'!B2124,1,6)</f>
      </c>
      <c r="B2124">
        <f>'SR-Kosten'!F2124</f>
        <v>0</v>
      </c>
      <c r="C2124">
        <f>('SR-Kosten'!H2124+'SR-Kosten'!I2124)</f>
        <v>0</v>
      </c>
    </row>
    <row r="2125" spans="1:3" ht="12.75">
      <c r="A2125" s="2">
        <f>MID('SR-Kosten'!B2125,1,6)</f>
      </c>
      <c r="B2125">
        <f>'SR-Kosten'!F2125</f>
        <v>0</v>
      </c>
      <c r="C2125">
        <f>('SR-Kosten'!H2125+'SR-Kosten'!I2125)</f>
        <v>0</v>
      </c>
    </row>
    <row r="2126" spans="1:3" ht="12.75">
      <c r="A2126" s="2">
        <f>MID('SR-Kosten'!B2126,1,6)</f>
      </c>
      <c r="B2126">
        <f>'SR-Kosten'!F2126</f>
        <v>0</v>
      </c>
      <c r="C2126">
        <f>('SR-Kosten'!H2126+'SR-Kosten'!I2126)</f>
        <v>0</v>
      </c>
    </row>
    <row r="2127" spans="1:3" ht="12.75">
      <c r="A2127" s="2">
        <f>MID('SR-Kosten'!B2127,1,6)</f>
      </c>
      <c r="B2127">
        <f>'SR-Kosten'!F2127</f>
        <v>0</v>
      </c>
      <c r="C2127">
        <f>('SR-Kosten'!H2127+'SR-Kosten'!I2127)</f>
        <v>0</v>
      </c>
    </row>
    <row r="2128" spans="1:3" ht="12.75">
      <c r="A2128" s="2">
        <f>MID('SR-Kosten'!B2128,1,6)</f>
      </c>
      <c r="B2128">
        <f>'SR-Kosten'!F2128</f>
        <v>0</v>
      </c>
      <c r="C2128">
        <f>('SR-Kosten'!H2128+'SR-Kosten'!I2128)</f>
        <v>0</v>
      </c>
    </row>
    <row r="2129" spans="1:3" ht="12.75">
      <c r="A2129" s="2">
        <f>MID('SR-Kosten'!B2129,1,6)</f>
      </c>
      <c r="B2129">
        <f>'SR-Kosten'!F2129</f>
        <v>0</v>
      </c>
      <c r="C2129">
        <f>('SR-Kosten'!H2129+'SR-Kosten'!I2129)</f>
        <v>0</v>
      </c>
    </row>
    <row r="2130" spans="1:3" ht="12.75">
      <c r="A2130" s="2">
        <f>MID('SR-Kosten'!B2130,1,6)</f>
      </c>
      <c r="B2130">
        <f>'SR-Kosten'!F2130</f>
        <v>0</v>
      </c>
      <c r="C2130">
        <f>('SR-Kosten'!H2130+'SR-Kosten'!I2130)</f>
        <v>0</v>
      </c>
    </row>
    <row r="2131" spans="1:3" ht="12.75">
      <c r="A2131" s="2">
        <f>MID('SR-Kosten'!B2131,1,6)</f>
      </c>
      <c r="B2131">
        <f>'SR-Kosten'!F2131</f>
        <v>0</v>
      </c>
      <c r="C2131">
        <f>('SR-Kosten'!H2131+'SR-Kosten'!I2131)</f>
        <v>0</v>
      </c>
    </row>
    <row r="2132" spans="1:3" ht="12.75">
      <c r="A2132" s="2">
        <f>MID('SR-Kosten'!B2132,1,6)</f>
      </c>
      <c r="B2132">
        <f>'SR-Kosten'!F2132</f>
        <v>0</v>
      </c>
      <c r="C2132">
        <f>('SR-Kosten'!H2132+'SR-Kosten'!I2132)</f>
        <v>0</v>
      </c>
    </row>
    <row r="2133" spans="1:3" ht="12.75">
      <c r="A2133" s="2">
        <f>MID('SR-Kosten'!B2133,1,6)</f>
      </c>
      <c r="B2133">
        <f>'SR-Kosten'!F2133</f>
        <v>0</v>
      </c>
      <c r="C2133">
        <f>('SR-Kosten'!H2133+'SR-Kosten'!I2133)</f>
        <v>0</v>
      </c>
    </row>
    <row r="2134" spans="1:3" ht="12.75">
      <c r="A2134" s="2">
        <f>MID('SR-Kosten'!B2134,1,6)</f>
      </c>
      <c r="B2134">
        <f>'SR-Kosten'!F2134</f>
        <v>0</v>
      </c>
      <c r="C2134">
        <f>('SR-Kosten'!H2134+'SR-Kosten'!I2134)</f>
        <v>0</v>
      </c>
    </row>
    <row r="2135" spans="1:3" ht="12.75">
      <c r="A2135" s="2">
        <f>MID('SR-Kosten'!B2135,1,6)</f>
      </c>
      <c r="B2135">
        <f>'SR-Kosten'!F2135</f>
        <v>0</v>
      </c>
      <c r="C2135">
        <f>('SR-Kosten'!H2135+'SR-Kosten'!I2135)</f>
        <v>0</v>
      </c>
    </row>
    <row r="2136" spans="1:3" ht="12.75">
      <c r="A2136" s="2">
        <f>MID('SR-Kosten'!B2136,1,6)</f>
      </c>
      <c r="B2136">
        <f>'SR-Kosten'!F2136</f>
        <v>0</v>
      </c>
      <c r="C2136">
        <f>('SR-Kosten'!H2136+'SR-Kosten'!I2136)</f>
        <v>0</v>
      </c>
    </row>
    <row r="2137" spans="1:3" ht="12.75">
      <c r="A2137" s="2">
        <f>MID('SR-Kosten'!B2137,1,6)</f>
      </c>
      <c r="B2137">
        <f>'SR-Kosten'!F2137</f>
        <v>0</v>
      </c>
      <c r="C2137">
        <f>('SR-Kosten'!H2137+'SR-Kosten'!I2137)</f>
        <v>0</v>
      </c>
    </row>
    <row r="2138" spans="1:3" ht="12.75">
      <c r="A2138" s="2">
        <f>MID('SR-Kosten'!B2138,1,6)</f>
      </c>
      <c r="B2138">
        <f>'SR-Kosten'!F2138</f>
        <v>0</v>
      </c>
      <c r="C2138">
        <f>('SR-Kosten'!H2138+'SR-Kosten'!I2138)</f>
        <v>0</v>
      </c>
    </row>
    <row r="2139" spans="1:3" ht="12.75">
      <c r="A2139" s="2">
        <f>MID('SR-Kosten'!B2139,1,6)</f>
      </c>
      <c r="B2139">
        <f>'SR-Kosten'!F2139</f>
        <v>0</v>
      </c>
      <c r="C2139">
        <f>('SR-Kosten'!H2139+'SR-Kosten'!I2139)</f>
        <v>0</v>
      </c>
    </row>
    <row r="2140" spans="1:3" ht="12.75">
      <c r="A2140" s="2">
        <f>MID('SR-Kosten'!B2140,1,6)</f>
      </c>
      <c r="B2140">
        <f>'SR-Kosten'!F2140</f>
        <v>0</v>
      </c>
      <c r="C2140">
        <f>('SR-Kosten'!H2140+'SR-Kosten'!I2140)</f>
        <v>0</v>
      </c>
    </row>
    <row r="2141" spans="1:3" ht="12.75">
      <c r="A2141" s="2">
        <f>MID('SR-Kosten'!B2141,1,6)</f>
      </c>
      <c r="B2141">
        <f>'SR-Kosten'!F2141</f>
        <v>0</v>
      </c>
      <c r="C2141">
        <f>('SR-Kosten'!H2141+'SR-Kosten'!I2141)</f>
        <v>0</v>
      </c>
    </row>
    <row r="2142" spans="1:3" ht="12.75">
      <c r="A2142" s="2">
        <f>MID('SR-Kosten'!B2142,1,6)</f>
      </c>
      <c r="B2142">
        <f>'SR-Kosten'!F2142</f>
        <v>0</v>
      </c>
      <c r="C2142">
        <f>('SR-Kosten'!H2142+'SR-Kosten'!I2142)</f>
        <v>0</v>
      </c>
    </row>
    <row r="2143" spans="1:3" ht="12.75">
      <c r="A2143" s="2">
        <f>MID('SR-Kosten'!B2143,1,6)</f>
      </c>
      <c r="B2143">
        <f>'SR-Kosten'!F2143</f>
        <v>0</v>
      </c>
      <c r="C2143">
        <f>('SR-Kosten'!H2143+'SR-Kosten'!I2143)</f>
        <v>0</v>
      </c>
    </row>
    <row r="2144" spans="1:3" ht="12.75">
      <c r="A2144" s="2">
        <f>MID('SR-Kosten'!B2144,1,6)</f>
      </c>
      <c r="B2144">
        <f>'SR-Kosten'!F2144</f>
        <v>0</v>
      </c>
      <c r="C2144">
        <f>('SR-Kosten'!H2144+'SR-Kosten'!I2144)</f>
        <v>0</v>
      </c>
    </row>
    <row r="2145" spans="1:3" ht="12.75">
      <c r="A2145" s="2">
        <f>MID('SR-Kosten'!B2145,1,6)</f>
      </c>
      <c r="B2145">
        <f>'SR-Kosten'!F2145</f>
        <v>0</v>
      </c>
      <c r="C2145">
        <f>('SR-Kosten'!H2145+'SR-Kosten'!I2145)</f>
        <v>0</v>
      </c>
    </row>
    <row r="2146" spans="1:3" ht="12.75">
      <c r="A2146" s="2">
        <f>MID('SR-Kosten'!B2146,1,6)</f>
      </c>
      <c r="B2146">
        <f>'SR-Kosten'!F2146</f>
        <v>0</v>
      </c>
      <c r="C2146">
        <f>('SR-Kosten'!H2146+'SR-Kosten'!I2146)</f>
        <v>0</v>
      </c>
    </row>
    <row r="2147" spans="1:3" ht="12.75">
      <c r="A2147" s="2">
        <f>MID('SR-Kosten'!B2147,1,6)</f>
      </c>
      <c r="B2147">
        <f>'SR-Kosten'!F2147</f>
        <v>0</v>
      </c>
      <c r="C2147">
        <f>('SR-Kosten'!H2147+'SR-Kosten'!I2147)</f>
        <v>0</v>
      </c>
    </row>
    <row r="2148" spans="1:3" ht="12.75">
      <c r="A2148" s="2">
        <f>MID('SR-Kosten'!B2148,1,6)</f>
      </c>
      <c r="B2148">
        <f>'SR-Kosten'!F2148</f>
        <v>0</v>
      </c>
      <c r="C2148">
        <f>('SR-Kosten'!H2148+'SR-Kosten'!I2148)</f>
        <v>0</v>
      </c>
    </row>
    <row r="2149" spans="1:3" ht="12.75">
      <c r="A2149" s="2">
        <f>MID('SR-Kosten'!B2149,1,6)</f>
      </c>
      <c r="B2149">
        <f>'SR-Kosten'!F2149</f>
        <v>0</v>
      </c>
      <c r="C2149">
        <f>('SR-Kosten'!H2149+'SR-Kosten'!I2149)</f>
        <v>0</v>
      </c>
    </row>
    <row r="2150" spans="1:3" ht="12.75">
      <c r="A2150" s="2">
        <f>MID('SR-Kosten'!B2150,1,6)</f>
      </c>
      <c r="B2150">
        <f>'SR-Kosten'!F2150</f>
        <v>0</v>
      </c>
      <c r="C2150">
        <f>('SR-Kosten'!H2150+'SR-Kosten'!I2150)</f>
        <v>0</v>
      </c>
    </row>
    <row r="2151" spans="1:3" ht="12.75">
      <c r="A2151" s="2">
        <f>MID('SR-Kosten'!B2151,1,6)</f>
      </c>
      <c r="B2151">
        <f>'SR-Kosten'!F2151</f>
        <v>0</v>
      </c>
      <c r="C2151">
        <f>('SR-Kosten'!H2151+'SR-Kosten'!I2151)</f>
        <v>0</v>
      </c>
    </row>
    <row r="2152" spans="1:3" ht="12.75">
      <c r="A2152" s="2">
        <f>MID('SR-Kosten'!B2152,1,6)</f>
      </c>
      <c r="B2152">
        <f>'SR-Kosten'!F2152</f>
        <v>0</v>
      </c>
      <c r="C2152">
        <f>('SR-Kosten'!H2152+'SR-Kosten'!I2152)</f>
        <v>0</v>
      </c>
    </row>
    <row r="2153" spans="1:3" ht="12.75">
      <c r="A2153" s="2">
        <f>MID('SR-Kosten'!B2153,1,6)</f>
      </c>
      <c r="B2153">
        <f>'SR-Kosten'!F2153</f>
        <v>0</v>
      </c>
      <c r="C2153">
        <f>('SR-Kosten'!H2153+'SR-Kosten'!I2153)</f>
        <v>0</v>
      </c>
    </row>
    <row r="2154" spans="1:3" ht="12.75">
      <c r="A2154" s="2">
        <f>MID('SR-Kosten'!B2154,1,6)</f>
      </c>
      <c r="B2154">
        <f>'SR-Kosten'!F2154</f>
        <v>0</v>
      </c>
      <c r="C2154">
        <f>('SR-Kosten'!H2154+'SR-Kosten'!I2154)</f>
        <v>0</v>
      </c>
    </row>
    <row r="2155" spans="1:3" ht="12.75">
      <c r="A2155" s="2">
        <f>MID('SR-Kosten'!B2155,1,6)</f>
      </c>
      <c r="B2155">
        <f>'SR-Kosten'!F2155</f>
        <v>0</v>
      </c>
      <c r="C2155">
        <f>('SR-Kosten'!H2155+'SR-Kosten'!I2155)</f>
        <v>0</v>
      </c>
    </row>
    <row r="2156" spans="1:3" ht="12.75">
      <c r="A2156" s="2">
        <f>MID('SR-Kosten'!B2156,1,6)</f>
      </c>
      <c r="B2156">
        <f>'SR-Kosten'!F2156</f>
        <v>0</v>
      </c>
      <c r="C2156">
        <f>('SR-Kosten'!H2156+'SR-Kosten'!I2156)</f>
        <v>0</v>
      </c>
    </row>
    <row r="2157" spans="1:3" ht="12.75">
      <c r="A2157" s="2">
        <f>MID('SR-Kosten'!B2157,1,6)</f>
      </c>
      <c r="B2157">
        <f>'SR-Kosten'!F2157</f>
        <v>0</v>
      </c>
      <c r="C2157">
        <f>('SR-Kosten'!H2157+'SR-Kosten'!I2157)</f>
        <v>0</v>
      </c>
    </row>
    <row r="2158" spans="1:3" ht="12.75">
      <c r="A2158" s="2">
        <f>MID('SR-Kosten'!B2158,1,6)</f>
      </c>
      <c r="B2158">
        <f>'SR-Kosten'!F2158</f>
        <v>0</v>
      </c>
      <c r="C2158">
        <f>('SR-Kosten'!H2158+'SR-Kosten'!I2158)</f>
        <v>0</v>
      </c>
    </row>
    <row r="2159" spans="1:3" ht="12.75">
      <c r="A2159" s="2">
        <f>MID('SR-Kosten'!B2159,1,6)</f>
      </c>
      <c r="B2159">
        <f>'SR-Kosten'!F2159</f>
        <v>0</v>
      </c>
      <c r="C2159">
        <f>('SR-Kosten'!H2159+'SR-Kosten'!I2159)</f>
        <v>0</v>
      </c>
    </row>
    <row r="2160" spans="1:3" ht="12.75">
      <c r="A2160" s="2">
        <f>MID('SR-Kosten'!B2160,1,6)</f>
      </c>
      <c r="B2160">
        <f>'SR-Kosten'!F2160</f>
        <v>0</v>
      </c>
      <c r="C2160">
        <f>('SR-Kosten'!H2160+'SR-Kosten'!I2160)</f>
        <v>0</v>
      </c>
    </row>
    <row r="2161" spans="1:3" ht="12.75">
      <c r="A2161" s="2">
        <f>MID('SR-Kosten'!B2161,1,6)</f>
      </c>
      <c r="B2161">
        <f>'SR-Kosten'!F2161</f>
        <v>0</v>
      </c>
      <c r="C2161">
        <f>('SR-Kosten'!H2161+'SR-Kosten'!I2161)</f>
        <v>0</v>
      </c>
    </row>
    <row r="2162" spans="1:3" ht="12.75">
      <c r="A2162" s="2">
        <f>MID('SR-Kosten'!B2162,1,6)</f>
      </c>
      <c r="B2162">
        <f>'SR-Kosten'!F2162</f>
        <v>0</v>
      </c>
      <c r="C2162">
        <f>('SR-Kosten'!H2162+'SR-Kosten'!I2162)</f>
        <v>0</v>
      </c>
    </row>
    <row r="2163" spans="1:3" ht="12.75">
      <c r="A2163" s="2">
        <f>MID('SR-Kosten'!B2163,1,6)</f>
      </c>
      <c r="B2163">
        <f>'SR-Kosten'!F2163</f>
        <v>0</v>
      </c>
      <c r="C2163">
        <f>('SR-Kosten'!H2163+'SR-Kosten'!I2163)</f>
        <v>0</v>
      </c>
    </row>
    <row r="2164" spans="1:3" ht="12.75">
      <c r="A2164" s="2">
        <f>MID('SR-Kosten'!B2164,1,6)</f>
      </c>
      <c r="B2164">
        <f>'SR-Kosten'!F2164</f>
        <v>0</v>
      </c>
      <c r="C2164">
        <f>('SR-Kosten'!H2164+'SR-Kosten'!I2164)</f>
        <v>0</v>
      </c>
    </row>
    <row r="2165" spans="1:3" ht="12.75">
      <c r="A2165" s="2">
        <f>MID('SR-Kosten'!B2165,1,6)</f>
      </c>
      <c r="B2165">
        <f>'SR-Kosten'!F2165</f>
        <v>0</v>
      </c>
      <c r="C2165">
        <f>('SR-Kosten'!H2165+'SR-Kosten'!I2165)</f>
        <v>0</v>
      </c>
    </row>
    <row r="2166" spans="1:3" ht="12.75">
      <c r="A2166" s="2">
        <f>MID('SR-Kosten'!B2166,1,6)</f>
      </c>
      <c r="B2166">
        <f>'SR-Kosten'!F2166</f>
        <v>0</v>
      </c>
      <c r="C2166">
        <f>('SR-Kosten'!H2166+'SR-Kosten'!I2166)</f>
        <v>0</v>
      </c>
    </row>
    <row r="2167" spans="1:3" ht="12.75">
      <c r="A2167" s="2">
        <f>MID('SR-Kosten'!B2167,1,6)</f>
      </c>
      <c r="B2167">
        <f>'SR-Kosten'!F2167</f>
        <v>0</v>
      </c>
      <c r="C2167">
        <f>('SR-Kosten'!H2167+'SR-Kosten'!I2167)</f>
        <v>0</v>
      </c>
    </row>
    <row r="2168" spans="1:3" ht="12.75">
      <c r="A2168" s="2">
        <f>MID('SR-Kosten'!B2168,1,6)</f>
      </c>
      <c r="B2168">
        <f>'SR-Kosten'!F2168</f>
        <v>0</v>
      </c>
      <c r="C2168">
        <f>('SR-Kosten'!H2168+'SR-Kosten'!I2168)</f>
        <v>0</v>
      </c>
    </row>
    <row r="2169" spans="1:3" ht="12.75">
      <c r="A2169" s="2">
        <f>MID('SR-Kosten'!B2169,1,6)</f>
      </c>
      <c r="B2169">
        <f>'SR-Kosten'!F2169</f>
        <v>0</v>
      </c>
      <c r="C2169">
        <f>('SR-Kosten'!H2169+'SR-Kosten'!I2169)</f>
        <v>0</v>
      </c>
    </row>
    <row r="2170" spans="1:3" ht="12.75">
      <c r="A2170" s="2">
        <f>MID('SR-Kosten'!B2170,1,6)</f>
      </c>
      <c r="B2170">
        <f>'SR-Kosten'!F2170</f>
        <v>0</v>
      </c>
      <c r="C2170">
        <f>('SR-Kosten'!H2170+'SR-Kosten'!I2170)</f>
        <v>0</v>
      </c>
    </row>
    <row r="2171" spans="1:3" ht="12.75">
      <c r="A2171" s="2">
        <f>MID('SR-Kosten'!B2171,1,6)</f>
      </c>
      <c r="B2171">
        <f>'SR-Kosten'!F2171</f>
        <v>0</v>
      </c>
      <c r="C2171">
        <f>('SR-Kosten'!H2171+'SR-Kosten'!I2171)</f>
        <v>0</v>
      </c>
    </row>
    <row r="2172" spans="1:3" ht="12.75">
      <c r="A2172" s="2">
        <f>MID('SR-Kosten'!B2172,1,6)</f>
      </c>
      <c r="B2172">
        <f>'SR-Kosten'!F2172</f>
        <v>0</v>
      </c>
      <c r="C2172">
        <f>('SR-Kosten'!H2172+'SR-Kosten'!I2172)</f>
        <v>0</v>
      </c>
    </row>
    <row r="2173" spans="1:3" ht="12.75">
      <c r="A2173" s="2">
        <f>MID('SR-Kosten'!B2173,1,6)</f>
      </c>
      <c r="B2173">
        <f>'SR-Kosten'!F2173</f>
        <v>0</v>
      </c>
      <c r="C2173">
        <f>('SR-Kosten'!H2173+'SR-Kosten'!I2173)</f>
        <v>0</v>
      </c>
    </row>
    <row r="2174" spans="1:3" ht="12.75">
      <c r="A2174" s="2">
        <f>MID('SR-Kosten'!B2174,1,6)</f>
      </c>
      <c r="B2174">
        <f>'SR-Kosten'!F2174</f>
        <v>0</v>
      </c>
      <c r="C2174">
        <f>('SR-Kosten'!H2174+'SR-Kosten'!I2174)</f>
        <v>0</v>
      </c>
    </row>
    <row r="2175" spans="1:3" ht="12.75">
      <c r="A2175" s="2">
        <f>MID('SR-Kosten'!B2175,1,6)</f>
      </c>
      <c r="B2175">
        <f>'SR-Kosten'!F2175</f>
        <v>0</v>
      </c>
      <c r="C2175">
        <f>('SR-Kosten'!H2175+'SR-Kosten'!I2175)</f>
        <v>0</v>
      </c>
    </row>
    <row r="2176" spans="1:3" ht="12.75">
      <c r="A2176" s="2">
        <f>MID('SR-Kosten'!B2176,1,6)</f>
      </c>
      <c r="B2176">
        <f>'SR-Kosten'!F2176</f>
        <v>0</v>
      </c>
      <c r="C2176">
        <f>('SR-Kosten'!H2176+'SR-Kosten'!I2176)</f>
        <v>0</v>
      </c>
    </row>
    <row r="2177" spans="1:3" ht="12.75">
      <c r="A2177" s="2">
        <f>MID('SR-Kosten'!B2177,1,6)</f>
      </c>
      <c r="B2177">
        <f>'SR-Kosten'!F2177</f>
        <v>0</v>
      </c>
      <c r="C2177">
        <f>('SR-Kosten'!H2177+'SR-Kosten'!I2177)</f>
        <v>0</v>
      </c>
    </row>
    <row r="2178" spans="1:3" ht="12.75">
      <c r="A2178" s="2">
        <f>MID('SR-Kosten'!B2178,1,6)</f>
      </c>
      <c r="B2178">
        <f>'SR-Kosten'!F2178</f>
        <v>0</v>
      </c>
      <c r="C2178">
        <f>('SR-Kosten'!H2178+'SR-Kosten'!I2178)</f>
        <v>0</v>
      </c>
    </row>
    <row r="2179" spans="1:3" ht="12.75">
      <c r="A2179" s="2">
        <f>MID('SR-Kosten'!B2179,1,6)</f>
      </c>
      <c r="B2179">
        <f>'SR-Kosten'!F2179</f>
        <v>0</v>
      </c>
      <c r="C2179">
        <f>('SR-Kosten'!H2179+'SR-Kosten'!I2179)</f>
        <v>0</v>
      </c>
    </row>
    <row r="2180" spans="1:3" ht="12.75">
      <c r="A2180" s="2">
        <f>MID('SR-Kosten'!B2180,1,6)</f>
      </c>
      <c r="B2180">
        <f>'SR-Kosten'!F2180</f>
        <v>0</v>
      </c>
      <c r="C2180">
        <f>('SR-Kosten'!H2180+'SR-Kosten'!I2180)</f>
        <v>0</v>
      </c>
    </row>
    <row r="2181" spans="1:3" ht="12.75">
      <c r="A2181" s="2">
        <f>MID('SR-Kosten'!B2181,1,6)</f>
      </c>
      <c r="B2181">
        <f>'SR-Kosten'!F2181</f>
        <v>0</v>
      </c>
      <c r="C2181">
        <f>('SR-Kosten'!H2181+'SR-Kosten'!I2181)</f>
        <v>0</v>
      </c>
    </row>
    <row r="2182" spans="1:3" ht="12.75">
      <c r="A2182" s="2">
        <f>MID('SR-Kosten'!B2182,1,6)</f>
      </c>
      <c r="B2182">
        <f>'SR-Kosten'!F2182</f>
        <v>0</v>
      </c>
      <c r="C2182">
        <f>('SR-Kosten'!H2182+'SR-Kosten'!I2182)</f>
        <v>0</v>
      </c>
    </row>
    <row r="2183" spans="1:3" ht="12.75">
      <c r="A2183" s="2">
        <f>MID('SR-Kosten'!B2183,1,6)</f>
      </c>
      <c r="B2183">
        <f>'SR-Kosten'!F2183</f>
        <v>0</v>
      </c>
      <c r="C2183">
        <f>('SR-Kosten'!H2183+'SR-Kosten'!I2183)</f>
        <v>0</v>
      </c>
    </row>
    <row r="2184" spans="1:3" ht="12.75">
      <c r="A2184" s="2">
        <f>MID('SR-Kosten'!B2184,1,6)</f>
      </c>
      <c r="B2184">
        <f>'SR-Kosten'!F2184</f>
        <v>0</v>
      </c>
      <c r="C2184">
        <f>('SR-Kosten'!H2184+'SR-Kosten'!I2184)</f>
        <v>0</v>
      </c>
    </row>
    <row r="2185" spans="1:3" ht="12.75">
      <c r="A2185" s="2">
        <f>MID('SR-Kosten'!B2185,1,6)</f>
      </c>
      <c r="B2185">
        <f>'SR-Kosten'!F2185</f>
        <v>0</v>
      </c>
      <c r="C2185">
        <f>('SR-Kosten'!H2185+'SR-Kosten'!I2185)</f>
        <v>0</v>
      </c>
    </row>
    <row r="2186" spans="1:3" ht="12.75">
      <c r="A2186" s="2">
        <f>MID('SR-Kosten'!B2186,1,6)</f>
      </c>
      <c r="B2186">
        <f>'SR-Kosten'!F2186</f>
        <v>0</v>
      </c>
      <c r="C2186">
        <f>('SR-Kosten'!H2186+'SR-Kosten'!I2186)</f>
        <v>0</v>
      </c>
    </row>
    <row r="2187" spans="1:3" ht="12.75">
      <c r="A2187" s="2">
        <f>MID('SR-Kosten'!B2187,1,6)</f>
      </c>
      <c r="B2187">
        <f>'SR-Kosten'!F2187</f>
        <v>0</v>
      </c>
      <c r="C2187">
        <f>('SR-Kosten'!H2187+'SR-Kosten'!I2187)</f>
        <v>0</v>
      </c>
    </row>
    <row r="2188" spans="1:3" ht="12.75">
      <c r="A2188" s="2">
        <f>MID('SR-Kosten'!B2188,1,6)</f>
      </c>
      <c r="B2188">
        <f>'SR-Kosten'!F2188</f>
        <v>0</v>
      </c>
      <c r="C2188">
        <f>('SR-Kosten'!H2188+'SR-Kosten'!I2188)</f>
        <v>0</v>
      </c>
    </row>
    <row r="2189" spans="1:3" ht="12.75">
      <c r="A2189" s="2">
        <f>MID('SR-Kosten'!B2189,1,6)</f>
      </c>
      <c r="B2189">
        <f>'SR-Kosten'!F2189</f>
        <v>0</v>
      </c>
      <c r="C2189">
        <f>('SR-Kosten'!H2189+'SR-Kosten'!I2189)</f>
        <v>0</v>
      </c>
    </row>
    <row r="2190" spans="1:3" ht="12.75">
      <c r="A2190" s="2">
        <f>MID('SR-Kosten'!B2190,1,6)</f>
      </c>
      <c r="B2190">
        <f>'SR-Kosten'!F2190</f>
        <v>0</v>
      </c>
      <c r="C2190">
        <f>('SR-Kosten'!H2190+'SR-Kosten'!I2190)</f>
        <v>0</v>
      </c>
    </row>
    <row r="2191" spans="1:3" ht="12.75">
      <c r="A2191" s="2">
        <f>MID('SR-Kosten'!B2191,1,6)</f>
      </c>
      <c r="B2191">
        <f>'SR-Kosten'!F2191</f>
        <v>0</v>
      </c>
      <c r="C2191">
        <f>('SR-Kosten'!H2191+'SR-Kosten'!I2191)</f>
        <v>0</v>
      </c>
    </row>
    <row r="2192" spans="1:3" ht="12.75">
      <c r="A2192" s="2">
        <f>MID('SR-Kosten'!B2192,1,6)</f>
      </c>
      <c r="B2192">
        <f>'SR-Kosten'!F2192</f>
        <v>0</v>
      </c>
      <c r="C2192">
        <f>('SR-Kosten'!H2192+'SR-Kosten'!I2192)</f>
        <v>0</v>
      </c>
    </row>
    <row r="2193" spans="1:3" ht="12.75">
      <c r="A2193" s="2">
        <f>MID('SR-Kosten'!B2193,1,6)</f>
      </c>
      <c r="B2193">
        <f>'SR-Kosten'!F2193</f>
        <v>0</v>
      </c>
      <c r="C2193">
        <f>('SR-Kosten'!H2193+'SR-Kosten'!I2193)</f>
        <v>0</v>
      </c>
    </row>
    <row r="2194" spans="1:3" ht="12.75">
      <c r="A2194" s="2">
        <f>MID('SR-Kosten'!B2194,1,6)</f>
      </c>
      <c r="B2194">
        <f>'SR-Kosten'!F2194</f>
        <v>0</v>
      </c>
      <c r="C2194">
        <f>('SR-Kosten'!H2194+'SR-Kosten'!I2194)</f>
        <v>0</v>
      </c>
    </row>
    <row r="2195" spans="1:3" ht="12.75">
      <c r="A2195" s="2">
        <f>MID('SR-Kosten'!B2195,1,6)</f>
      </c>
      <c r="B2195">
        <f>'SR-Kosten'!F2195</f>
        <v>0</v>
      </c>
      <c r="C2195">
        <f>('SR-Kosten'!H2195+'SR-Kosten'!I2195)</f>
        <v>0</v>
      </c>
    </row>
    <row r="2196" spans="1:3" ht="12.75">
      <c r="A2196" s="2">
        <f>MID('SR-Kosten'!B2196,1,6)</f>
      </c>
      <c r="B2196">
        <f>'SR-Kosten'!F2196</f>
        <v>0</v>
      </c>
      <c r="C2196">
        <f>('SR-Kosten'!H2196+'SR-Kosten'!I2196)</f>
        <v>0</v>
      </c>
    </row>
    <row r="2197" spans="1:3" ht="12.75">
      <c r="A2197" s="2">
        <f>MID('SR-Kosten'!B2197,1,6)</f>
      </c>
      <c r="B2197">
        <f>'SR-Kosten'!F2197</f>
        <v>0</v>
      </c>
      <c r="C2197">
        <f>('SR-Kosten'!H2197+'SR-Kosten'!I2197)</f>
        <v>0</v>
      </c>
    </row>
    <row r="2198" spans="1:3" ht="12.75">
      <c r="A2198" s="2">
        <f>MID('SR-Kosten'!B2198,1,6)</f>
      </c>
      <c r="B2198">
        <f>'SR-Kosten'!F2198</f>
        <v>0</v>
      </c>
      <c r="C2198">
        <f>('SR-Kosten'!H2198+'SR-Kosten'!I2198)</f>
        <v>0</v>
      </c>
    </row>
    <row r="2199" spans="1:3" ht="12.75">
      <c r="A2199" s="2">
        <f>MID('SR-Kosten'!B2199,1,6)</f>
      </c>
      <c r="B2199">
        <f>'SR-Kosten'!F2199</f>
        <v>0</v>
      </c>
      <c r="C2199">
        <f>('SR-Kosten'!H2199+'SR-Kosten'!I2199)</f>
        <v>0</v>
      </c>
    </row>
    <row r="2200" spans="1:3" ht="12.75">
      <c r="A2200" s="2">
        <f>MID('SR-Kosten'!B2200,1,6)</f>
      </c>
      <c r="B2200">
        <f>'SR-Kosten'!F2200</f>
        <v>0</v>
      </c>
      <c r="C2200">
        <f>('SR-Kosten'!H2200+'SR-Kosten'!I2200)</f>
        <v>0</v>
      </c>
    </row>
    <row r="2201" spans="1:3" ht="12.75">
      <c r="A2201" s="2">
        <f>MID('SR-Kosten'!B2201,1,6)</f>
      </c>
      <c r="B2201">
        <f>'SR-Kosten'!F2201</f>
        <v>0</v>
      </c>
      <c r="C2201">
        <f>('SR-Kosten'!H2201+'SR-Kosten'!I2201)</f>
        <v>0</v>
      </c>
    </row>
    <row r="2202" spans="1:3" ht="12.75">
      <c r="A2202" s="2">
        <f>MID('SR-Kosten'!B2202,1,6)</f>
      </c>
      <c r="B2202">
        <f>'SR-Kosten'!F2202</f>
        <v>0</v>
      </c>
      <c r="C2202">
        <f>('SR-Kosten'!H2202+'SR-Kosten'!I2202)</f>
        <v>0</v>
      </c>
    </row>
    <row r="2203" spans="1:3" ht="12.75">
      <c r="A2203" s="2">
        <f>MID('SR-Kosten'!B2203,1,6)</f>
      </c>
      <c r="B2203">
        <f>'SR-Kosten'!F2203</f>
        <v>0</v>
      </c>
      <c r="C2203">
        <f>('SR-Kosten'!H2203+'SR-Kosten'!I2203)</f>
        <v>0</v>
      </c>
    </row>
    <row r="2204" spans="1:3" ht="12.75">
      <c r="A2204" s="2">
        <f>MID('SR-Kosten'!B2204,1,6)</f>
      </c>
      <c r="B2204">
        <f>'SR-Kosten'!F2204</f>
        <v>0</v>
      </c>
      <c r="C2204">
        <f>('SR-Kosten'!H2204+'SR-Kosten'!I2204)</f>
        <v>0</v>
      </c>
    </row>
    <row r="2205" spans="1:3" ht="12.75">
      <c r="A2205" s="2">
        <f>MID('SR-Kosten'!B2205,1,6)</f>
      </c>
      <c r="B2205">
        <f>'SR-Kosten'!F2205</f>
        <v>0</v>
      </c>
      <c r="C2205">
        <f>('SR-Kosten'!H2205+'SR-Kosten'!I2205)</f>
        <v>0</v>
      </c>
    </row>
    <row r="2206" spans="1:3" ht="12.75">
      <c r="A2206" s="2">
        <f>MID('SR-Kosten'!B2206,1,6)</f>
      </c>
      <c r="B2206">
        <f>'SR-Kosten'!F2206</f>
        <v>0</v>
      </c>
      <c r="C2206">
        <f>('SR-Kosten'!H2206+'SR-Kosten'!I2206)</f>
        <v>0</v>
      </c>
    </row>
    <row r="2207" spans="1:3" ht="12.75">
      <c r="A2207" s="2">
        <f>MID('SR-Kosten'!B2207,1,6)</f>
      </c>
      <c r="B2207">
        <f>'SR-Kosten'!F2207</f>
        <v>0</v>
      </c>
      <c r="C2207">
        <f>('SR-Kosten'!H2207+'SR-Kosten'!I2207)</f>
        <v>0</v>
      </c>
    </row>
    <row r="2208" spans="1:3" ht="12.75">
      <c r="A2208" s="2">
        <f>MID('SR-Kosten'!B2208,1,6)</f>
      </c>
      <c r="B2208">
        <f>'SR-Kosten'!F2208</f>
        <v>0</v>
      </c>
      <c r="C2208">
        <f>('SR-Kosten'!H2208+'SR-Kosten'!I2208)</f>
        <v>0</v>
      </c>
    </row>
    <row r="2209" spans="1:3" ht="12.75">
      <c r="A2209" s="2">
        <f>MID('SR-Kosten'!B2209,1,6)</f>
      </c>
      <c r="B2209">
        <f>'SR-Kosten'!F2209</f>
        <v>0</v>
      </c>
      <c r="C2209">
        <f>('SR-Kosten'!H2209+'SR-Kosten'!I2209)</f>
        <v>0</v>
      </c>
    </row>
    <row r="2210" spans="1:3" ht="12.75">
      <c r="A2210" s="2">
        <f>MID('SR-Kosten'!B2210,1,6)</f>
      </c>
      <c r="B2210">
        <f>'SR-Kosten'!F2210</f>
        <v>0</v>
      </c>
      <c r="C2210">
        <f>('SR-Kosten'!H2210+'SR-Kosten'!I2210)</f>
        <v>0</v>
      </c>
    </row>
    <row r="2211" spans="1:3" ht="12.75">
      <c r="A2211" s="2">
        <f>MID('SR-Kosten'!B2211,1,6)</f>
      </c>
      <c r="B2211">
        <f>'SR-Kosten'!F2211</f>
        <v>0</v>
      </c>
      <c r="C2211">
        <f>('SR-Kosten'!H2211+'SR-Kosten'!I2211)</f>
        <v>0</v>
      </c>
    </row>
    <row r="2212" spans="1:3" ht="12.75">
      <c r="A2212" s="2">
        <f>MID('SR-Kosten'!B2212,1,6)</f>
      </c>
      <c r="B2212">
        <f>'SR-Kosten'!F2212</f>
        <v>0</v>
      </c>
      <c r="C2212">
        <f>('SR-Kosten'!H2212+'SR-Kosten'!I2212)</f>
        <v>0</v>
      </c>
    </row>
    <row r="2213" spans="1:3" ht="12.75">
      <c r="A2213" s="2">
        <f>MID('SR-Kosten'!B2213,1,6)</f>
      </c>
      <c r="B2213">
        <f>'SR-Kosten'!F2213</f>
        <v>0</v>
      </c>
      <c r="C2213">
        <f>('SR-Kosten'!H2213+'SR-Kosten'!I2213)</f>
        <v>0</v>
      </c>
    </row>
    <row r="2214" spans="1:3" ht="12.75">
      <c r="A2214" s="2">
        <f>MID('SR-Kosten'!B2214,1,6)</f>
      </c>
      <c r="B2214">
        <f>'SR-Kosten'!F2214</f>
        <v>0</v>
      </c>
      <c r="C2214">
        <f>('SR-Kosten'!H2214+'SR-Kosten'!I2214)</f>
        <v>0</v>
      </c>
    </row>
    <row r="2215" spans="1:3" ht="12.75">
      <c r="A2215" s="2">
        <f>MID('SR-Kosten'!B2215,1,6)</f>
      </c>
      <c r="B2215">
        <f>'SR-Kosten'!F2215</f>
        <v>0</v>
      </c>
      <c r="C2215">
        <f>('SR-Kosten'!H2215+'SR-Kosten'!I2215)</f>
        <v>0</v>
      </c>
    </row>
    <row r="2216" spans="1:3" ht="12.75">
      <c r="A2216" s="2">
        <f>MID('SR-Kosten'!B2216,1,6)</f>
      </c>
      <c r="B2216">
        <f>'SR-Kosten'!F2216</f>
        <v>0</v>
      </c>
      <c r="C2216">
        <f>('SR-Kosten'!H2216+'SR-Kosten'!I2216)</f>
        <v>0</v>
      </c>
    </row>
    <row r="2217" spans="1:3" ht="12.75">
      <c r="A2217" s="2">
        <f>MID('SR-Kosten'!B2217,1,6)</f>
      </c>
      <c r="B2217">
        <f>'SR-Kosten'!F2217</f>
        <v>0</v>
      </c>
      <c r="C2217">
        <f>('SR-Kosten'!H2217+'SR-Kosten'!I2217)</f>
        <v>0</v>
      </c>
    </row>
    <row r="2218" spans="1:3" ht="12.75">
      <c r="A2218" s="2">
        <f>MID('SR-Kosten'!B2218,1,6)</f>
      </c>
      <c r="B2218">
        <f>'SR-Kosten'!F2218</f>
        <v>0</v>
      </c>
      <c r="C2218">
        <f>('SR-Kosten'!H2218+'SR-Kosten'!I2218)</f>
        <v>0</v>
      </c>
    </row>
    <row r="2219" spans="1:3" ht="12.75">
      <c r="A2219" s="2">
        <f>MID('SR-Kosten'!B2219,1,6)</f>
      </c>
      <c r="B2219">
        <f>'SR-Kosten'!F2219</f>
        <v>0</v>
      </c>
      <c r="C2219">
        <f>('SR-Kosten'!H2219+'SR-Kosten'!I2219)</f>
        <v>0</v>
      </c>
    </row>
    <row r="2220" spans="1:3" ht="12.75">
      <c r="A2220" s="2">
        <f>MID('SR-Kosten'!B2220,1,6)</f>
      </c>
      <c r="B2220">
        <f>'SR-Kosten'!F2220</f>
        <v>0</v>
      </c>
      <c r="C2220">
        <f>('SR-Kosten'!H2220+'SR-Kosten'!I2220)</f>
        <v>0</v>
      </c>
    </row>
    <row r="2221" spans="1:3" ht="12.75">
      <c r="A2221" s="2">
        <f>MID('SR-Kosten'!B2221,1,6)</f>
      </c>
      <c r="B2221">
        <f>'SR-Kosten'!F2221</f>
        <v>0</v>
      </c>
      <c r="C2221">
        <f>('SR-Kosten'!H2221+'SR-Kosten'!I2221)</f>
        <v>0</v>
      </c>
    </row>
    <row r="2222" spans="1:3" ht="12.75">
      <c r="A2222" s="2">
        <f>MID('SR-Kosten'!B2222,1,6)</f>
      </c>
      <c r="B2222">
        <f>'SR-Kosten'!F2222</f>
        <v>0</v>
      </c>
      <c r="C2222">
        <f>('SR-Kosten'!H2222+'SR-Kosten'!I2222)</f>
        <v>0</v>
      </c>
    </row>
    <row r="2223" spans="1:3" ht="12.75">
      <c r="A2223" s="2">
        <f>MID('SR-Kosten'!B2223,1,6)</f>
      </c>
      <c r="B2223">
        <f>'SR-Kosten'!F2223</f>
        <v>0</v>
      </c>
      <c r="C2223">
        <f>('SR-Kosten'!H2223+'SR-Kosten'!I2223)</f>
        <v>0</v>
      </c>
    </row>
    <row r="2224" spans="1:3" ht="12.75">
      <c r="A2224" s="2">
        <f>MID('SR-Kosten'!B2224,1,6)</f>
      </c>
      <c r="B2224">
        <f>'SR-Kosten'!F2224</f>
        <v>0</v>
      </c>
      <c r="C2224">
        <f>('SR-Kosten'!H2224+'SR-Kosten'!I2224)</f>
        <v>0</v>
      </c>
    </row>
    <row r="2225" spans="1:3" ht="12.75">
      <c r="A2225" s="2">
        <f>MID('SR-Kosten'!B2225,1,6)</f>
      </c>
      <c r="B2225">
        <f>'SR-Kosten'!F2225</f>
        <v>0</v>
      </c>
      <c r="C2225">
        <f>('SR-Kosten'!H2225+'SR-Kosten'!I2225)</f>
        <v>0</v>
      </c>
    </row>
    <row r="2226" spans="1:3" ht="12.75">
      <c r="A2226" s="2">
        <f>MID('SR-Kosten'!B2226,1,6)</f>
      </c>
      <c r="B2226">
        <f>'SR-Kosten'!F2226</f>
        <v>0</v>
      </c>
      <c r="C2226">
        <f>('SR-Kosten'!H2226+'SR-Kosten'!I2226)</f>
        <v>0</v>
      </c>
    </row>
    <row r="2227" spans="1:3" ht="12.75">
      <c r="A2227" s="2">
        <f>MID('SR-Kosten'!B2227,1,6)</f>
      </c>
      <c r="B2227">
        <f>'SR-Kosten'!F2227</f>
        <v>0</v>
      </c>
      <c r="C2227">
        <f>('SR-Kosten'!H2227+'SR-Kosten'!I2227)</f>
        <v>0</v>
      </c>
    </row>
    <row r="2228" spans="1:3" ht="12.75">
      <c r="A2228" s="2">
        <f>MID('SR-Kosten'!B2228,1,6)</f>
      </c>
      <c r="B2228">
        <f>'SR-Kosten'!F2228</f>
        <v>0</v>
      </c>
      <c r="C2228">
        <f>('SR-Kosten'!H2228+'SR-Kosten'!I2228)</f>
        <v>0</v>
      </c>
    </row>
    <row r="2229" spans="1:3" ht="12.75">
      <c r="A2229" s="2">
        <f>MID('SR-Kosten'!B2229,1,6)</f>
      </c>
      <c r="B2229">
        <f>'SR-Kosten'!F2229</f>
        <v>0</v>
      </c>
      <c r="C2229">
        <f>('SR-Kosten'!H2229+'SR-Kosten'!I2229)</f>
        <v>0</v>
      </c>
    </row>
    <row r="2230" spans="1:3" ht="12.75">
      <c r="A2230" s="2">
        <f>MID('SR-Kosten'!B2230,1,6)</f>
      </c>
      <c r="B2230">
        <f>'SR-Kosten'!F2230</f>
        <v>0</v>
      </c>
      <c r="C2230">
        <f>('SR-Kosten'!H2230+'SR-Kosten'!I2230)</f>
        <v>0</v>
      </c>
    </row>
    <row r="2231" spans="1:3" ht="12.75">
      <c r="A2231" s="2">
        <f>MID('SR-Kosten'!B2231,1,6)</f>
      </c>
      <c r="B2231">
        <f>'SR-Kosten'!F2231</f>
        <v>0</v>
      </c>
      <c r="C2231">
        <f>('SR-Kosten'!H2231+'SR-Kosten'!I2231)</f>
        <v>0</v>
      </c>
    </row>
    <row r="2232" spans="1:3" ht="12.75">
      <c r="A2232" s="2">
        <f>MID('SR-Kosten'!B2232,1,6)</f>
      </c>
      <c r="B2232">
        <f>'SR-Kosten'!F2232</f>
        <v>0</v>
      </c>
      <c r="C2232">
        <f>('SR-Kosten'!H2232+'SR-Kosten'!I2232)</f>
        <v>0</v>
      </c>
    </row>
    <row r="2233" spans="1:3" ht="12.75">
      <c r="A2233" s="2">
        <f>MID('SR-Kosten'!B2233,1,6)</f>
      </c>
      <c r="B2233">
        <f>'SR-Kosten'!F2233</f>
        <v>0</v>
      </c>
      <c r="C2233">
        <f>('SR-Kosten'!H2233+'SR-Kosten'!I2233)</f>
        <v>0</v>
      </c>
    </row>
    <row r="2234" spans="1:3" ht="12.75">
      <c r="A2234" s="2">
        <f>MID('SR-Kosten'!B2234,1,6)</f>
      </c>
      <c r="B2234">
        <f>'SR-Kosten'!F2234</f>
        <v>0</v>
      </c>
      <c r="C2234">
        <f>('SR-Kosten'!H2234+'SR-Kosten'!I2234)</f>
        <v>0</v>
      </c>
    </row>
    <row r="2235" spans="1:3" ht="12.75">
      <c r="A2235" s="2">
        <f>MID('SR-Kosten'!B2235,1,6)</f>
      </c>
      <c r="B2235">
        <f>'SR-Kosten'!F2235</f>
        <v>0</v>
      </c>
      <c r="C2235">
        <f>('SR-Kosten'!H2235+'SR-Kosten'!I2235)</f>
        <v>0</v>
      </c>
    </row>
    <row r="2236" spans="1:3" ht="12.75">
      <c r="A2236" s="2">
        <f>MID('SR-Kosten'!B2236,1,6)</f>
      </c>
      <c r="B2236">
        <f>'SR-Kosten'!F2236</f>
        <v>0</v>
      </c>
      <c r="C2236">
        <f>('SR-Kosten'!H2236+'SR-Kosten'!I2236)</f>
        <v>0</v>
      </c>
    </row>
    <row r="2237" spans="1:3" ht="12.75">
      <c r="A2237" s="2">
        <f>MID('SR-Kosten'!B2237,1,6)</f>
      </c>
      <c r="B2237">
        <f>'SR-Kosten'!F2237</f>
        <v>0</v>
      </c>
      <c r="C2237">
        <f>('SR-Kosten'!H2237+'SR-Kosten'!I2237)</f>
        <v>0</v>
      </c>
    </row>
    <row r="2238" spans="1:3" ht="12.75">
      <c r="A2238" s="2">
        <f>MID('SR-Kosten'!B2238,1,6)</f>
      </c>
      <c r="B2238">
        <f>'SR-Kosten'!F2238</f>
        <v>0</v>
      </c>
      <c r="C2238">
        <f>('SR-Kosten'!H2238+'SR-Kosten'!I2238)</f>
        <v>0</v>
      </c>
    </row>
    <row r="2239" spans="1:3" ht="12.75">
      <c r="A2239" s="2">
        <f>MID('SR-Kosten'!B2239,1,6)</f>
      </c>
      <c r="B2239">
        <f>'SR-Kosten'!F2239</f>
        <v>0</v>
      </c>
      <c r="C2239">
        <f>('SR-Kosten'!H2239+'SR-Kosten'!I2239)</f>
        <v>0</v>
      </c>
    </row>
    <row r="2240" spans="1:3" ht="12.75">
      <c r="A2240" s="2">
        <f>MID('SR-Kosten'!B2240,1,6)</f>
      </c>
      <c r="B2240">
        <f>'SR-Kosten'!F2240</f>
        <v>0</v>
      </c>
      <c r="C2240">
        <f>('SR-Kosten'!H2240+'SR-Kosten'!I2240)</f>
        <v>0</v>
      </c>
    </row>
    <row r="2241" spans="1:3" ht="12.75">
      <c r="A2241" s="2">
        <f>MID('SR-Kosten'!B2241,1,6)</f>
      </c>
      <c r="B2241">
        <f>'SR-Kosten'!F2241</f>
        <v>0</v>
      </c>
      <c r="C2241">
        <f>('SR-Kosten'!H2241+'SR-Kosten'!I2241)</f>
        <v>0</v>
      </c>
    </row>
    <row r="2242" spans="1:3" ht="12.75">
      <c r="A2242" s="2">
        <f>MID('SR-Kosten'!B2242,1,6)</f>
      </c>
      <c r="B2242">
        <f>'SR-Kosten'!F2242</f>
        <v>0</v>
      </c>
      <c r="C2242">
        <f>('SR-Kosten'!H2242+'SR-Kosten'!I2242)</f>
        <v>0</v>
      </c>
    </row>
    <row r="2243" spans="1:3" ht="12.75">
      <c r="A2243" s="2">
        <f>MID('SR-Kosten'!B2243,1,6)</f>
      </c>
      <c r="B2243">
        <f>'SR-Kosten'!F2243</f>
        <v>0</v>
      </c>
      <c r="C2243">
        <f>('SR-Kosten'!H2243+'SR-Kosten'!I2243)</f>
        <v>0</v>
      </c>
    </row>
    <row r="2244" spans="1:3" ht="12.75">
      <c r="A2244" s="2">
        <f>MID('SR-Kosten'!B2244,1,6)</f>
      </c>
      <c r="B2244">
        <f>'SR-Kosten'!F2244</f>
        <v>0</v>
      </c>
      <c r="C2244">
        <f>('SR-Kosten'!H2244+'SR-Kosten'!I2244)</f>
        <v>0</v>
      </c>
    </row>
    <row r="2245" spans="1:3" ht="12.75">
      <c r="A2245" s="2">
        <f>MID('SR-Kosten'!B2245,1,6)</f>
      </c>
      <c r="B2245">
        <f>'SR-Kosten'!F2245</f>
        <v>0</v>
      </c>
      <c r="C2245">
        <f>('SR-Kosten'!H2245+'SR-Kosten'!I2245)</f>
        <v>0</v>
      </c>
    </row>
    <row r="2246" spans="1:3" ht="12.75">
      <c r="A2246" s="2">
        <f>MID('SR-Kosten'!B2246,1,6)</f>
      </c>
      <c r="B2246">
        <f>'SR-Kosten'!F2246</f>
        <v>0</v>
      </c>
      <c r="C2246">
        <f>('SR-Kosten'!H2246+'SR-Kosten'!I2246)</f>
        <v>0</v>
      </c>
    </row>
    <row r="2247" spans="1:3" ht="12.75">
      <c r="A2247" s="2">
        <f>MID('SR-Kosten'!B2247,1,6)</f>
      </c>
      <c r="B2247">
        <f>'SR-Kosten'!F2247</f>
        <v>0</v>
      </c>
      <c r="C2247">
        <f>('SR-Kosten'!H2247+'SR-Kosten'!I2247)</f>
        <v>0</v>
      </c>
    </row>
    <row r="2248" spans="1:3" ht="12.75">
      <c r="A2248" s="2">
        <f>MID('SR-Kosten'!B2248,1,6)</f>
      </c>
      <c r="B2248">
        <f>'SR-Kosten'!F2248</f>
        <v>0</v>
      </c>
      <c r="C2248">
        <f>('SR-Kosten'!H2248+'SR-Kosten'!I2248)</f>
        <v>0</v>
      </c>
    </row>
    <row r="2249" spans="1:3" ht="12.75">
      <c r="A2249" s="2">
        <f>MID('SR-Kosten'!B2249,1,6)</f>
      </c>
      <c r="B2249">
        <f>'SR-Kosten'!F2249</f>
        <v>0</v>
      </c>
      <c r="C2249">
        <f>('SR-Kosten'!H2249+'SR-Kosten'!I2249)</f>
        <v>0</v>
      </c>
    </row>
    <row r="2250" spans="1:3" ht="12.75">
      <c r="A2250" s="2">
        <f>MID('SR-Kosten'!B2250,1,6)</f>
      </c>
      <c r="B2250">
        <f>'SR-Kosten'!F2250</f>
        <v>0</v>
      </c>
      <c r="C2250">
        <f>('SR-Kosten'!H2250+'SR-Kosten'!I2250)</f>
        <v>0</v>
      </c>
    </row>
    <row r="2251" spans="1:3" ht="12.75">
      <c r="A2251" s="2">
        <f>MID('SR-Kosten'!B2251,1,6)</f>
      </c>
      <c r="B2251">
        <f>'SR-Kosten'!F2251</f>
        <v>0</v>
      </c>
      <c r="C2251">
        <f>('SR-Kosten'!H2251+'SR-Kosten'!I2251)</f>
        <v>0</v>
      </c>
    </row>
    <row r="2252" spans="1:3" ht="12.75">
      <c r="A2252" s="2">
        <f>MID('SR-Kosten'!B2252,1,6)</f>
      </c>
      <c r="B2252">
        <f>'SR-Kosten'!F2252</f>
        <v>0</v>
      </c>
      <c r="C2252">
        <f>('SR-Kosten'!H2252+'SR-Kosten'!I2252)</f>
        <v>0</v>
      </c>
    </row>
    <row r="2253" spans="1:3" ht="12.75">
      <c r="A2253" s="2">
        <f>MID('SR-Kosten'!B2253,1,6)</f>
      </c>
      <c r="B2253">
        <f>'SR-Kosten'!F2253</f>
        <v>0</v>
      </c>
      <c r="C2253">
        <f>('SR-Kosten'!H2253+'SR-Kosten'!I2253)</f>
        <v>0</v>
      </c>
    </row>
    <row r="2254" spans="1:3" ht="12.75">
      <c r="A2254" s="2">
        <f>MID('SR-Kosten'!B2254,1,6)</f>
      </c>
      <c r="B2254">
        <f>'SR-Kosten'!F2254</f>
        <v>0</v>
      </c>
      <c r="C2254">
        <f>('SR-Kosten'!H2254+'SR-Kosten'!I2254)</f>
        <v>0</v>
      </c>
    </row>
    <row r="2255" spans="1:3" ht="12.75">
      <c r="A2255" s="2">
        <f>MID('SR-Kosten'!B2255,1,6)</f>
      </c>
      <c r="B2255">
        <f>'SR-Kosten'!F2255</f>
        <v>0</v>
      </c>
      <c r="C2255">
        <f>('SR-Kosten'!H2255+'SR-Kosten'!I2255)</f>
        <v>0</v>
      </c>
    </row>
    <row r="2256" spans="1:3" ht="12.75">
      <c r="A2256" s="2">
        <f>MID('SR-Kosten'!B2256,1,6)</f>
      </c>
      <c r="B2256">
        <f>'SR-Kosten'!F2256</f>
        <v>0</v>
      </c>
      <c r="C2256">
        <f>('SR-Kosten'!H2256+'SR-Kosten'!I2256)</f>
        <v>0</v>
      </c>
    </row>
    <row r="2257" spans="1:3" ht="12.75">
      <c r="A2257" s="2">
        <f>MID('SR-Kosten'!B2257,1,6)</f>
      </c>
      <c r="B2257">
        <f>'SR-Kosten'!F2257</f>
        <v>0</v>
      </c>
      <c r="C2257">
        <f>('SR-Kosten'!H2257+'SR-Kosten'!I2257)</f>
        <v>0</v>
      </c>
    </row>
    <row r="2258" spans="1:3" ht="12.75">
      <c r="A2258" s="2">
        <f>MID('SR-Kosten'!B2258,1,6)</f>
      </c>
      <c r="B2258">
        <f>'SR-Kosten'!F2258</f>
        <v>0</v>
      </c>
      <c r="C2258">
        <f>('SR-Kosten'!H2258+'SR-Kosten'!I2258)</f>
        <v>0</v>
      </c>
    </row>
    <row r="2259" spans="1:3" ht="12.75">
      <c r="A2259" s="2">
        <f>MID('SR-Kosten'!B2259,1,6)</f>
      </c>
      <c r="B2259">
        <f>'SR-Kosten'!F2259</f>
        <v>0</v>
      </c>
      <c r="C2259">
        <f>('SR-Kosten'!H2259+'SR-Kosten'!I2259)</f>
        <v>0</v>
      </c>
    </row>
    <row r="2260" spans="1:3" ht="12.75">
      <c r="A2260" s="2">
        <f>MID('SR-Kosten'!B2260,1,6)</f>
      </c>
      <c r="B2260">
        <f>'SR-Kosten'!F2260</f>
        <v>0</v>
      </c>
      <c r="C2260">
        <f>('SR-Kosten'!H2260+'SR-Kosten'!I2260)</f>
        <v>0</v>
      </c>
    </row>
    <row r="2261" spans="1:3" ht="12.75">
      <c r="A2261" s="2">
        <f>MID('SR-Kosten'!B2261,1,6)</f>
      </c>
      <c r="B2261">
        <f>'SR-Kosten'!F2261</f>
        <v>0</v>
      </c>
      <c r="C2261">
        <f>('SR-Kosten'!H2261+'SR-Kosten'!I2261)</f>
        <v>0</v>
      </c>
    </row>
    <row r="2262" spans="1:3" ht="12.75">
      <c r="A2262" s="2">
        <f>MID('SR-Kosten'!B2262,1,6)</f>
      </c>
      <c r="B2262">
        <f>'SR-Kosten'!F2262</f>
        <v>0</v>
      </c>
      <c r="C2262">
        <f>('SR-Kosten'!H2262+'SR-Kosten'!I2262)</f>
        <v>0</v>
      </c>
    </row>
    <row r="2263" spans="1:3" ht="12.75">
      <c r="A2263" s="2">
        <f>MID('SR-Kosten'!B2263,1,6)</f>
      </c>
      <c r="B2263">
        <f>'SR-Kosten'!F2263</f>
        <v>0</v>
      </c>
      <c r="C2263">
        <f>('SR-Kosten'!H2263+'SR-Kosten'!I2263)</f>
        <v>0</v>
      </c>
    </row>
    <row r="2264" spans="1:3" ht="12.75">
      <c r="A2264" s="2">
        <f>MID('SR-Kosten'!B2264,1,6)</f>
      </c>
      <c r="B2264">
        <f>'SR-Kosten'!F2264</f>
        <v>0</v>
      </c>
      <c r="C2264">
        <f>('SR-Kosten'!H2264+'SR-Kosten'!I2264)</f>
        <v>0</v>
      </c>
    </row>
    <row r="2265" spans="1:3" ht="12.75">
      <c r="A2265" s="2">
        <f>MID('SR-Kosten'!B2265,1,6)</f>
      </c>
      <c r="B2265">
        <f>'SR-Kosten'!F2265</f>
        <v>0</v>
      </c>
      <c r="C2265">
        <f>('SR-Kosten'!H2265+'SR-Kosten'!I2265)</f>
        <v>0</v>
      </c>
    </row>
    <row r="2266" spans="1:3" ht="12.75">
      <c r="A2266" s="2">
        <f>MID('SR-Kosten'!B2266,1,6)</f>
      </c>
      <c r="B2266">
        <f>'SR-Kosten'!F2266</f>
        <v>0</v>
      </c>
      <c r="C2266">
        <f>('SR-Kosten'!H2266+'SR-Kosten'!I2266)</f>
        <v>0</v>
      </c>
    </row>
    <row r="2267" spans="1:3" ht="12.75">
      <c r="A2267" s="2">
        <f>MID('SR-Kosten'!B2267,1,6)</f>
      </c>
      <c r="B2267">
        <f>'SR-Kosten'!F2267</f>
        <v>0</v>
      </c>
      <c r="C2267">
        <f>('SR-Kosten'!H2267+'SR-Kosten'!I2267)</f>
        <v>0</v>
      </c>
    </row>
    <row r="2268" spans="1:3" ht="12.75">
      <c r="A2268" s="2">
        <f>MID('SR-Kosten'!B2268,1,6)</f>
      </c>
      <c r="B2268">
        <f>'SR-Kosten'!F2268</f>
        <v>0</v>
      </c>
      <c r="C2268">
        <f>('SR-Kosten'!H2268+'SR-Kosten'!I2268)</f>
        <v>0</v>
      </c>
    </row>
    <row r="2269" spans="1:3" ht="12.75">
      <c r="A2269" s="2">
        <f>MID('SR-Kosten'!B2269,1,6)</f>
      </c>
      <c r="B2269">
        <f>'SR-Kosten'!F2269</f>
        <v>0</v>
      </c>
      <c r="C2269">
        <f>('SR-Kosten'!H2269+'SR-Kosten'!I2269)</f>
        <v>0</v>
      </c>
    </row>
    <row r="2270" spans="1:3" ht="12.75">
      <c r="A2270" s="2">
        <f>MID('SR-Kosten'!B2270,1,6)</f>
      </c>
      <c r="B2270">
        <f>'SR-Kosten'!F2270</f>
        <v>0</v>
      </c>
      <c r="C2270">
        <f>('SR-Kosten'!H2270+'SR-Kosten'!I2270)</f>
        <v>0</v>
      </c>
    </row>
    <row r="2271" spans="1:3" ht="12.75">
      <c r="A2271" s="2">
        <f>MID('SR-Kosten'!B2271,1,6)</f>
      </c>
      <c r="B2271">
        <f>'SR-Kosten'!F2271</f>
        <v>0</v>
      </c>
      <c r="C2271">
        <f>('SR-Kosten'!H2271+'SR-Kosten'!I2271)</f>
        <v>0</v>
      </c>
    </row>
    <row r="2272" spans="1:3" ht="12.75">
      <c r="A2272" s="2">
        <f>MID('SR-Kosten'!B2272,1,6)</f>
      </c>
      <c r="B2272">
        <f>'SR-Kosten'!F2272</f>
        <v>0</v>
      </c>
      <c r="C2272">
        <f>('SR-Kosten'!H2272+'SR-Kosten'!I2272)</f>
        <v>0</v>
      </c>
    </row>
    <row r="2273" spans="1:3" ht="12.75">
      <c r="A2273" s="2">
        <f>MID('SR-Kosten'!B2273,1,6)</f>
      </c>
      <c r="B2273">
        <f>'SR-Kosten'!F2273</f>
        <v>0</v>
      </c>
      <c r="C2273">
        <f>('SR-Kosten'!H2273+'SR-Kosten'!I2273)</f>
        <v>0</v>
      </c>
    </row>
    <row r="2274" spans="1:3" ht="12.75">
      <c r="A2274" s="2">
        <f>MID('SR-Kosten'!B2274,1,6)</f>
      </c>
      <c r="B2274">
        <f>'SR-Kosten'!F2274</f>
        <v>0</v>
      </c>
      <c r="C2274">
        <f>('SR-Kosten'!H2274+'SR-Kosten'!I2274)</f>
        <v>0</v>
      </c>
    </row>
    <row r="2275" spans="1:3" ht="12.75">
      <c r="A2275" s="2">
        <f>MID('SR-Kosten'!B2275,1,6)</f>
      </c>
      <c r="B2275">
        <f>'SR-Kosten'!F2275</f>
        <v>0</v>
      </c>
      <c r="C2275">
        <f>('SR-Kosten'!H2275+'SR-Kosten'!I2275)</f>
        <v>0</v>
      </c>
    </row>
    <row r="2276" spans="1:3" ht="12.75">
      <c r="A2276" s="2">
        <f>MID('SR-Kosten'!B2276,1,6)</f>
      </c>
      <c r="B2276">
        <f>'SR-Kosten'!F2276</f>
        <v>0</v>
      </c>
      <c r="C2276">
        <f>('SR-Kosten'!H2276+'SR-Kosten'!I2276)</f>
        <v>0</v>
      </c>
    </row>
    <row r="2277" spans="1:3" ht="12.75">
      <c r="A2277" s="2">
        <f>MID('SR-Kosten'!B2277,1,6)</f>
      </c>
      <c r="B2277">
        <f>'SR-Kosten'!F2277</f>
        <v>0</v>
      </c>
      <c r="C2277">
        <f>('SR-Kosten'!H2277+'SR-Kosten'!I2277)</f>
        <v>0</v>
      </c>
    </row>
    <row r="2278" spans="1:3" ht="12.75">
      <c r="A2278" s="2">
        <f>MID('SR-Kosten'!B2278,1,6)</f>
      </c>
      <c r="B2278">
        <f>'SR-Kosten'!F2278</f>
        <v>0</v>
      </c>
      <c r="C2278">
        <f>('SR-Kosten'!H2278+'SR-Kosten'!I2278)</f>
        <v>0</v>
      </c>
    </row>
    <row r="2279" spans="1:3" ht="12.75">
      <c r="A2279" s="2">
        <f>MID('SR-Kosten'!B2279,1,6)</f>
      </c>
      <c r="B2279">
        <f>'SR-Kosten'!F2279</f>
        <v>0</v>
      </c>
      <c r="C2279">
        <f>('SR-Kosten'!H2279+'SR-Kosten'!I2279)</f>
        <v>0</v>
      </c>
    </row>
    <row r="2280" spans="1:3" ht="12.75">
      <c r="A2280" s="2">
        <f>MID('SR-Kosten'!B2280,1,6)</f>
      </c>
      <c r="B2280">
        <f>'SR-Kosten'!F2280</f>
        <v>0</v>
      </c>
      <c r="C2280">
        <f>('SR-Kosten'!H2280+'SR-Kosten'!I2280)</f>
        <v>0</v>
      </c>
    </row>
    <row r="2281" spans="1:3" ht="12.75">
      <c r="A2281" s="2">
        <f>MID('SR-Kosten'!B2281,1,6)</f>
      </c>
      <c r="B2281">
        <f>'SR-Kosten'!F2281</f>
        <v>0</v>
      </c>
      <c r="C2281">
        <f>('SR-Kosten'!H2281+'SR-Kosten'!I2281)</f>
        <v>0</v>
      </c>
    </row>
    <row r="2282" spans="1:3" ht="12.75">
      <c r="A2282" s="2">
        <f>MID('SR-Kosten'!B2282,1,6)</f>
      </c>
      <c r="B2282">
        <f>'SR-Kosten'!F2282</f>
        <v>0</v>
      </c>
      <c r="C2282">
        <f>('SR-Kosten'!H2282+'SR-Kosten'!I2282)</f>
        <v>0</v>
      </c>
    </row>
    <row r="2283" spans="1:3" ht="12.75">
      <c r="A2283" s="2">
        <f>MID('SR-Kosten'!B2283,1,6)</f>
      </c>
      <c r="B2283">
        <f>'SR-Kosten'!F2283</f>
        <v>0</v>
      </c>
      <c r="C2283">
        <f>('SR-Kosten'!H2283+'SR-Kosten'!I2283)</f>
        <v>0</v>
      </c>
    </row>
    <row r="2284" spans="1:3" ht="12.75">
      <c r="A2284" s="2">
        <f>MID('SR-Kosten'!B2284,1,6)</f>
      </c>
      <c r="B2284">
        <f>'SR-Kosten'!F2284</f>
        <v>0</v>
      </c>
      <c r="C2284">
        <f>('SR-Kosten'!H2284+'SR-Kosten'!I2284)</f>
        <v>0</v>
      </c>
    </row>
    <row r="2285" spans="1:3" ht="12.75">
      <c r="A2285" s="2">
        <f>MID('SR-Kosten'!B2285,1,6)</f>
      </c>
      <c r="B2285">
        <f>'SR-Kosten'!F2285</f>
        <v>0</v>
      </c>
      <c r="C2285">
        <f>('SR-Kosten'!H2285+'SR-Kosten'!I2285)</f>
        <v>0</v>
      </c>
    </row>
    <row r="2286" spans="1:3" ht="12.75">
      <c r="A2286" s="2">
        <f>MID('SR-Kosten'!B2286,1,6)</f>
      </c>
      <c r="B2286">
        <f>'SR-Kosten'!F2286</f>
        <v>0</v>
      </c>
      <c r="C2286">
        <f>('SR-Kosten'!H2286+'SR-Kosten'!I2286)</f>
        <v>0</v>
      </c>
    </row>
    <row r="2287" spans="1:3" ht="12.75">
      <c r="A2287" s="2">
        <f>MID('SR-Kosten'!B2287,1,6)</f>
      </c>
      <c r="B2287">
        <f>'SR-Kosten'!F2287</f>
        <v>0</v>
      </c>
      <c r="C2287">
        <f>('SR-Kosten'!H2287+'SR-Kosten'!I2287)</f>
        <v>0</v>
      </c>
    </row>
    <row r="2288" spans="1:3" ht="12.75">
      <c r="A2288" s="2">
        <f>MID('SR-Kosten'!B2288,1,6)</f>
      </c>
      <c r="B2288">
        <f>'SR-Kosten'!F2288</f>
        <v>0</v>
      </c>
      <c r="C2288">
        <f>('SR-Kosten'!H2288+'SR-Kosten'!I2288)</f>
        <v>0</v>
      </c>
    </row>
    <row r="2289" spans="1:3" ht="12.75">
      <c r="A2289" s="2">
        <f>MID('SR-Kosten'!B2289,1,6)</f>
      </c>
      <c r="B2289">
        <f>'SR-Kosten'!F2289</f>
        <v>0</v>
      </c>
      <c r="C2289">
        <f>('SR-Kosten'!H2289+'SR-Kosten'!I2289)</f>
        <v>0</v>
      </c>
    </row>
    <row r="2290" spans="1:3" ht="12.75">
      <c r="A2290" s="2">
        <f>MID('SR-Kosten'!B2290,1,6)</f>
      </c>
      <c r="B2290">
        <f>'SR-Kosten'!F2290</f>
        <v>0</v>
      </c>
      <c r="C2290">
        <f>('SR-Kosten'!H2290+'SR-Kosten'!I2290)</f>
        <v>0</v>
      </c>
    </row>
    <row r="2291" spans="1:3" ht="12.75">
      <c r="A2291" s="2">
        <f>MID('SR-Kosten'!B2291,1,6)</f>
      </c>
      <c r="B2291">
        <f>'SR-Kosten'!F2291</f>
        <v>0</v>
      </c>
      <c r="C2291">
        <f>('SR-Kosten'!H2291+'SR-Kosten'!I2291)</f>
        <v>0</v>
      </c>
    </row>
    <row r="2292" spans="1:3" ht="12.75">
      <c r="A2292" s="2">
        <f>MID('SR-Kosten'!B2292,1,6)</f>
      </c>
      <c r="B2292">
        <f>'SR-Kosten'!F2292</f>
        <v>0</v>
      </c>
      <c r="C2292">
        <f>('SR-Kosten'!H2292+'SR-Kosten'!I2292)</f>
        <v>0</v>
      </c>
    </row>
    <row r="2293" spans="1:3" ht="12.75">
      <c r="A2293" s="2">
        <f>MID('SR-Kosten'!B2293,1,6)</f>
      </c>
      <c r="B2293">
        <f>'SR-Kosten'!F2293</f>
        <v>0</v>
      </c>
      <c r="C2293">
        <f>('SR-Kosten'!H2293+'SR-Kosten'!I2293)</f>
        <v>0</v>
      </c>
    </row>
    <row r="2294" spans="1:3" ht="12.75">
      <c r="A2294" s="2">
        <f>MID('SR-Kosten'!B2294,1,6)</f>
      </c>
      <c r="B2294">
        <f>'SR-Kosten'!F2294</f>
        <v>0</v>
      </c>
      <c r="C2294">
        <f>('SR-Kosten'!H2294+'SR-Kosten'!I2294)</f>
        <v>0</v>
      </c>
    </row>
    <row r="2295" spans="1:3" ht="12.75">
      <c r="A2295" s="2">
        <f>MID('SR-Kosten'!B2295,1,6)</f>
      </c>
      <c r="B2295">
        <f>'SR-Kosten'!F2295</f>
        <v>0</v>
      </c>
      <c r="C2295">
        <f>('SR-Kosten'!H2295+'SR-Kosten'!I2295)</f>
        <v>0</v>
      </c>
    </row>
    <row r="2296" spans="1:3" ht="12.75">
      <c r="A2296" s="2">
        <f>MID('SR-Kosten'!B2296,1,6)</f>
      </c>
      <c r="B2296">
        <f>'SR-Kosten'!F2296</f>
        <v>0</v>
      </c>
      <c r="C2296">
        <f>('SR-Kosten'!H2296+'SR-Kosten'!I2296)</f>
        <v>0</v>
      </c>
    </row>
    <row r="2297" spans="1:3" ht="12.75">
      <c r="A2297" s="2">
        <f>MID('SR-Kosten'!B2297,1,6)</f>
      </c>
      <c r="B2297">
        <f>'SR-Kosten'!F2297</f>
        <v>0</v>
      </c>
      <c r="C2297">
        <f>('SR-Kosten'!H2297+'SR-Kosten'!I2297)</f>
        <v>0</v>
      </c>
    </row>
    <row r="2298" spans="1:3" ht="12.75">
      <c r="A2298" s="2">
        <f>MID('SR-Kosten'!B2298,1,6)</f>
      </c>
      <c r="B2298">
        <f>'SR-Kosten'!F2298</f>
        <v>0</v>
      </c>
      <c r="C2298">
        <f>('SR-Kosten'!H2298+'SR-Kosten'!I2298)</f>
        <v>0</v>
      </c>
    </row>
    <row r="2299" spans="1:3" ht="12.75">
      <c r="A2299" s="2">
        <f>MID('SR-Kosten'!B2299,1,6)</f>
      </c>
      <c r="B2299">
        <f>'SR-Kosten'!F2299</f>
        <v>0</v>
      </c>
      <c r="C2299">
        <f>('SR-Kosten'!H2299+'SR-Kosten'!I2299)</f>
        <v>0</v>
      </c>
    </row>
    <row r="2300" spans="1:3" ht="12.75">
      <c r="A2300" s="2">
        <f>MID('SR-Kosten'!B2300,1,6)</f>
      </c>
      <c r="B2300">
        <f>'SR-Kosten'!F2300</f>
        <v>0</v>
      </c>
      <c r="C2300">
        <f>('SR-Kosten'!H2300+'SR-Kosten'!I2300)</f>
        <v>0</v>
      </c>
    </row>
    <row r="2301" spans="1:3" ht="12.75">
      <c r="A2301" s="2">
        <f>MID('SR-Kosten'!B2301,1,6)</f>
      </c>
      <c r="B2301">
        <f>'SR-Kosten'!F2301</f>
        <v>0</v>
      </c>
      <c r="C2301">
        <f>('SR-Kosten'!H2301+'SR-Kosten'!I2301)</f>
        <v>0</v>
      </c>
    </row>
    <row r="2302" spans="1:3" ht="12.75">
      <c r="A2302" s="2">
        <f>MID('SR-Kosten'!B2302,1,6)</f>
      </c>
      <c r="B2302">
        <f>'SR-Kosten'!F2302</f>
        <v>0</v>
      </c>
      <c r="C2302">
        <f>('SR-Kosten'!H2302+'SR-Kosten'!I2302)</f>
        <v>0</v>
      </c>
    </row>
    <row r="2303" spans="1:3" ht="12.75">
      <c r="A2303" s="2">
        <f>MID('SR-Kosten'!B2303,1,6)</f>
      </c>
      <c r="B2303">
        <f>'SR-Kosten'!F2303</f>
        <v>0</v>
      </c>
      <c r="C2303">
        <f>('SR-Kosten'!H2303+'SR-Kosten'!I2303)</f>
        <v>0</v>
      </c>
    </row>
    <row r="2304" spans="1:3" ht="12.75">
      <c r="A2304" s="2">
        <f>MID('SR-Kosten'!B2304,1,6)</f>
      </c>
      <c r="B2304">
        <f>'SR-Kosten'!F2304</f>
        <v>0</v>
      </c>
      <c r="C2304">
        <f>('SR-Kosten'!H2304+'SR-Kosten'!I2304)</f>
        <v>0</v>
      </c>
    </row>
    <row r="2305" spans="1:3" ht="12.75">
      <c r="A2305" s="2">
        <f>MID('SR-Kosten'!B2305,1,6)</f>
      </c>
      <c r="B2305">
        <f>'SR-Kosten'!F2305</f>
        <v>0</v>
      </c>
      <c r="C2305">
        <f>('SR-Kosten'!H2305+'SR-Kosten'!I2305)</f>
        <v>0</v>
      </c>
    </row>
    <row r="2306" spans="1:3" ht="12.75">
      <c r="A2306" s="2">
        <f>MID('SR-Kosten'!B2306,1,6)</f>
      </c>
      <c r="B2306">
        <f>'SR-Kosten'!F2306</f>
        <v>0</v>
      </c>
      <c r="C2306">
        <f>('SR-Kosten'!H2306+'SR-Kosten'!I2306)</f>
        <v>0</v>
      </c>
    </row>
    <row r="2307" spans="1:3" ht="12.75">
      <c r="A2307" s="2">
        <f>MID('SR-Kosten'!B2307,1,6)</f>
      </c>
      <c r="B2307">
        <f>'SR-Kosten'!F2307</f>
        <v>0</v>
      </c>
      <c r="C2307">
        <f>('SR-Kosten'!H2307+'SR-Kosten'!I2307)</f>
        <v>0</v>
      </c>
    </row>
    <row r="2308" spans="1:3" ht="12.75">
      <c r="A2308" s="2">
        <f>MID('SR-Kosten'!B2308,1,6)</f>
      </c>
      <c r="B2308">
        <f>'SR-Kosten'!F2308</f>
        <v>0</v>
      </c>
      <c r="C2308">
        <f>('SR-Kosten'!H2308+'SR-Kosten'!I2308)</f>
        <v>0</v>
      </c>
    </row>
    <row r="2309" spans="1:3" ht="12.75">
      <c r="A2309" s="2">
        <f>MID('SR-Kosten'!B2309,1,6)</f>
      </c>
      <c r="B2309">
        <f>'SR-Kosten'!F2309</f>
        <v>0</v>
      </c>
      <c r="C2309">
        <f>('SR-Kosten'!H2309+'SR-Kosten'!I2309)</f>
        <v>0</v>
      </c>
    </row>
    <row r="2310" spans="1:3" ht="12.75">
      <c r="A2310" s="2">
        <f>MID('SR-Kosten'!B2310,1,6)</f>
      </c>
      <c r="B2310">
        <f>'SR-Kosten'!F2310</f>
        <v>0</v>
      </c>
      <c r="C2310">
        <f>('SR-Kosten'!H2310+'SR-Kosten'!I2310)</f>
        <v>0</v>
      </c>
    </row>
    <row r="2311" spans="1:3" ht="12.75">
      <c r="A2311" s="2">
        <f>MID('SR-Kosten'!B2311,1,6)</f>
      </c>
      <c r="B2311">
        <f>'SR-Kosten'!F2311</f>
        <v>0</v>
      </c>
      <c r="C2311">
        <f>('SR-Kosten'!H2311+'SR-Kosten'!I2311)</f>
        <v>0</v>
      </c>
    </row>
    <row r="2312" spans="1:3" ht="12.75">
      <c r="A2312" s="2">
        <f>MID('SR-Kosten'!B2312,1,6)</f>
      </c>
      <c r="B2312">
        <f>'SR-Kosten'!F2312</f>
        <v>0</v>
      </c>
      <c r="C2312">
        <f>('SR-Kosten'!H2312+'SR-Kosten'!I2312)</f>
        <v>0</v>
      </c>
    </row>
    <row r="2313" spans="1:3" ht="12.75">
      <c r="A2313" s="2">
        <f>MID('SR-Kosten'!B2313,1,6)</f>
      </c>
      <c r="B2313">
        <f>'SR-Kosten'!F2313</f>
        <v>0</v>
      </c>
      <c r="C2313">
        <f>('SR-Kosten'!H2313+'SR-Kosten'!I2313)</f>
        <v>0</v>
      </c>
    </row>
    <row r="2314" spans="1:3" ht="12.75">
      <c r="A2314" s="2">
        <f>MID('SR-Kosten'!B2314,1,6)</f>
      </c>
      <c r="B2314">
        <f>'SR-Kosten'!F2314</f>
        <v>0</v>
      </c>
      <c r="C2314">
        <f>('SR-Kosten'!H2314+'SR-Kosten'!I2314)</f>
        <v>0</v>
      </c>
    </row>
    <row r="2315" spans="1:3" ht="12.75">
      <c r="A2315" s="2">
        <f>MID('SR-Kosten'!B2315,1,6)</f>
      </c>
      <c r="B2315">
        <f>'SR-Kosten'!F2315</f>
        <v>0</v>
      </c>
      <c r="C2315">
        <f>('SR-Kosten'!H2315+'SR-Kosten'!I2315)</f>
        <v>0</v>
      </c>
    </row>
    <row r="2316" spans="1:3" ht="12.75">
      <c r="A2316" s="2">
        <f>MID('SR-Kosten'!B2316,1,6)</f>
      </c>
      <c r="B2316">
        <f>'SR-Kosten'!F2316</f>
        <v>0</v>
      </c>
      <c r="C2316">
        <f>('SR-Kosten'!H2316+'SR-Kosten'!I2316)</f>
        <v>0</v>
      </c>
    </row>
    <row r="2317" spans="1:3" ht="12.75">
      <c r="A2317" s="2">
        <f>MID('SR-Kosten'!B2317,1,6)</f>
      </c>
      <c r="B2317">
        <f>'SR-Kosten'!F2317</f>
        <v>0</v>
      </c>
      <c r="C2317">
        <f>('SR-Kosten'!H2317+'SR-Kosten'!I2317)</f>
        <v>0</v>
      </c>
    </row>
    <row r="2318" spans="1:3" ht="12.75">
      <c r="A2318" s="2">
        <f>MID('SR-Kosten'!B2318,1,6)</f>
      </c>
      <c r="B2318">
        <f>'SR-Kosten'!F2318</f>
        <v>0</v>
      </c>
      <c r="C2318">
        <f>('SR-Kosten'!H2318+'SR-Kosten'!I2318)</f>
        <v>0</v>
      </c>
    </row>
    <row r="2319" spans="1:3" ht="12.75">
      <c r="A2319" s="2">
        <f>MID('SR-Kosten'!B2319,1,6)</f>
      </c>
      <c r="B2319">
        <f>'SR-Kosten'!F2319</f>
        <v>0</v>
      </c>
      <c r="C2319">
        <f>('SR-Kosten'!H2319+'SR-Kosten'!I2319)</f>
        <v>0</v>
      </c>
    </row>
    <row r="2320" spans="1:3" ht="12.75">
      <c r="A2320" s="2">
        <f>MID('SR-Kosten'!B2320,1,6)</f>
      </c>
      <c r="B2320">
        <f>'SR-Kosten'!F2320</f>
        <v>0</v>
      </c>
      <c r="C2320">
        <f>('SR-Kosten'!H2320+'SR-Kosten'!I2320)</f>
        <v>0</v>
      </c>
    </row>
    <row r="2321" spans="1:3" ht="12.75">
      <c r="A2321" s="2">
        <f>MID('SR-Kosten'!B2321,1,6)</f>
      </c>
      <c r="B2321">
        <f>'SR-Kosten'!F2321</f>
        <v>0</v>
      </c>
      <c r="C2321">
        <f>('SR-Kosten'!H2321+'SR-Kosten'!I2321)</f>
        <v>0</v>
      </c>
    </row>
    <row r="2322" spans="1:3" ht="12.75">
      <c r="A2322" s="2">
        <f>MID('SR-Kosten'!B2322,1,6)</f>
      </c>
      <c r="B2322">
        <f>'SR-Kosten'!F2322</f>
        <v>0</v>
      </c>
      <c r="C2322">
        <f>('SR-Kosten'!H2322+'SR-Kosten'!I2322)</f>
        <v>0</v>
      </c>
    </row>
    <row r="2323" spans="1:3" ht="12.75">
      <c r="A2323" s="2">
        <f>MID('SR-Kosten'!B2323,1,6)</f>
      </c>
      <c r="B2323">
        <f>'SR-Kosten'!F2323</f>
        <v>0</v>
      </c>
      <c r="C2323">
        <f>('SR-Kosten'!H2323+'SR-Kosten'!I2323)</f>
        <v>0</v>
      </c>
    </row>
    <row r="2324" spans="1:3" ht="12.75">
      <c r="A2324" s="2">
        <f>MID('SR-Kosten'!B2324,1,6)</f>
      </c>
      <c r="B2324">
        <f>'SR-Kosten'!F2324</f>
        <v>0</v>
      </c>
      <c r="C2324">
        <f>('SR-Kosten'!H2324+'SR-Kosten'!I2324)</f>
        <v>0</v>
      </c>
    </row>
    <row r="2325" spans="1:3" ht="12.75">
      <c r="A2325" s="2">
        <f>MID('SR-Kosten'!B2325,1,6)</f>
      </c>
      <c r="B2325">
        <f>'SR-Kosten'!F2325</f>
        <v>0</v>
      </c>
      <c r="C2325">
        <f>('SR-Kosten'!H2325+'SR-Kosten'!I2325)</f>
        <v>0</v>
      </c>
    </row>
    <row r="2326" spans="1:3" ht="12.75">
      <c r="A2326" s="2">
        <f>MID('SR-Kosten'!B2326,1,6)</f>
      </c>
      <c r="B2326">
        <f>'SR-Kosten'!F2326</f>
        <v>0</v>
      </c>
      <c r="C2326">
        <f>('SR-Kosten'!H2326+'SR-Kosten'!I2326)</f>
        <v>0</v>
      </c>
    </row>
    <row r="2327" spans="1:3" ht="12.75">
      <c r="A2327" s="2">
        <f>MID('SR-Kosten'!B2327,1,6)</f>
      </c>
      <c r="B2327">
        <f>'SR-Kosten'!F2327</f>
        <v>0</v>
      </c>
      <c r="C2327">
        <f>('SR-Kosten'!H2327+'SR-Kosten'!I2327)</f>
        <v>0</v>
      </c>
    </row>
    <row r="2328" spans="1:3" ht="12.75">
      <c r="A2328" s="2">
        <f>MID('SR-Kosten'!B2328,1,6)</f>
      </c>
      <c r="B2328">
        <f>'SR-Kosten'!F2328</f>
        <v>0</v>
      </c>
      <c r="C2328">
        <f>('SR-Kosten'!H2328+'SR-Kosten'!I2328)</f>
        <v>0</v>
      </c>
    </row>
    <row r="2329" spans="1:3" ht="12.75">
      <c r="A2329" s="2">
        <f>MID('SR-Kosten'!B2329,1,6)</f>
      </c>
      <c r="B2329">
        <f>'SR-Kosten'!F2329</f>
        <v>0</v>
      </c>
      <c r="C2329">
        <f>('SR-Kosten'!H2329+'SR-Kosten'!I2329)</f>
        <v>0</v>
      </c>
    </row>
    <row r="2330" spans="1:3" ht="12.75">
      <c r="A2330" s="2">
        <f>MID('SR-Kosten'!B2330,1,6)</f>
      </c>
      <c r="B2330">
        <f>'SR-Kosten'!F2330</f>
        <v>0</v>
      </c>
      <c r="C2330">
        <f>('SR-Kosten'!H2330+'SR-Kosten'!I2330)</f>
        <v>0</v>
      </c>
    </row>
    <row r="2331" spans="1:3" ht="12.75">
      <c r="A2331" s="2">
        <f>MID('SR-Kosten'!B2331,1,6)</f>
      </c>
      <c r="B2331">
        <f>'SR-Kosten'!F2331</f>
        <v>0</v>
      </c>
      <c r="C2331">
        <f>('SR-Kosten'!H2331+'SR-Kosten'!I2331)</f>
        <v>0</v>
      </c>
    </row>
    <row r="2332" spans="1:3" ht="12.75">
      <c r="A2332" s="2">
        <f>MID('SR-Kosten'!B2332,1,6)</f>
      </c>
      <c r="B2332">
        <f>'SR-Kosten'!F2332</f>
        <v>0</v>
      </c>
      <c r="C2332">
        <f>('SR-Kosten'!H2332+'SR-Kosten'!I2332)</f>
        <v>0</v>
      </c>
    </row>
    <row r="2333" spans="1:3" ht="12.75">
      <c r="A2333" s="2">
        <f>MID('SR-Kosten'!B2333,1,6)</f>
      </c>
      <c r="B2333">
        <f>'SR-Kosten'!F2333</f>
        <v>0</v>
      </c>
      <c r="C2333">
        <f>('SR-Kosten'!H2333+'SR-Kosten'!I2333)</f>
        <v>0</v>
      </c>
    </row>
    <row r="2334" spans="1:3" ht="12.75">
      <c r="A2334" s="2">
        <f>MID('SR-Kosten'!B2334,1,6)</f>
      </c>
      <c r="B2334">
        <f>'SR-Kosten'!F2334</f>
        <v>0</v>
      </c>
      <c r="C2334">
        <f>('SR-Kosten'!H2334+'SR-Kosten'!I2334)</f>
        <v>0</v>
      </c>
    </row>
    <row r="2335" spans="1:3" ht="12.75">
      <c r="A2335" s="2">
        <f>MID('SR-Kosten'!B2335,1,6)</f>
      </c>
      <c r="B2335">
        <f>'SR-Kosten'!F2335</f>
        <v>0</v>
      </c>
      <c r="C2335">
        <f>('SR-Kosten'!H2335+'SR-Kosten'!I2335)</f>
        <v>0</v>
      </c>
    </row>
    <row r="2336" spans="1:3" ht="12.75">
      <c r="A2336" s="2">
        <f>MID('SR-Kosten'!B2336,1,6)</f>
      </c>
      <c r="B2336">
        <f>'SR-Kosten'!F2336</f>
        <v>0</v>
      </c>
      <c r="C2336">
        <f>('SR-Kosten'!H2336+'SR-Kosten'!I2336)</f>
        <v>0</v>
      </c>
    </row>
    <row r="2337" spans="1:3" ht="12.75">
      <c r="A2337" s="2">
        <f>MID('SR-Kosten'!B2337,1,6)</f>
      </c>
      <c r="B2337">
        <f>'SR-Kosten'!F2337</f>
        <v>0</v>
      </c>
      <c r="C2337">
        <f>('SR-Kosten'!H2337+'SR-Kosten'!I2337)</f>
        <v>0</v>
      </c>
    </row>
    <row r="2338" spans="1:3" ht="12.75">
      <c r="A2338" s="2">
        <f>MID('SR-Kosten'!B2338,1,6)</f>
      </c>
      <c r="B2338">
        <f>'SR-Kosten'!F2338</f>
        <v>0</v>
      </c>
      <c r="C2338">
        <f>('SR-Kosten'!H2338+'SR-Kosten'!I2338)</f>
        <v>0</v>
      </c>
    </row>
    <row r="2339" spans="1:3" ht="12.75">
      <c r="A2339" s="2">
        <f>MID('SR-Kosten'!B2339,1,6)</f>
      </c>
      <c r="B2339">
        <f>'SR-Kosten'!F2339</f>
        <v>0</v>
      </c>
      <c r="C2339">
        <f>('SR-Kosten'!H2339+'SR-Kosten'!I2339)</f>
        <v>0</v>
      </c>
    </row>
    <row r="2340" spans="1:3" ht="12.75">
      <c r="A2340" s="2">
        <f>MID('SR-Kosten'!B2340,1,6)</f>
      </c>
      <c r="B2340">
        <f>'SR-Kosten'!F2340</f>
        <v>0</v>
      </c>
      <c r="C2340">
        <f>('SR-Kosten'!H2340+'SR-Kosten'!I2340)</f>
        <v>0</v>
      </c>
    </row>
    <row r="2341" spans="1:3" ht="12.75">
      <c r="A2341" s="2">
        <f>MID('SR-Kosten'!B2341,1,6)</f>
      </c>
      <c r="B2341">
        <f>'SR-Kosten'!F2341</f>
        <v>0</v>
      </c>
      <c r="C2341">
        <f>('SR-Kosten'!H2341+'SR-Kosten'!I2341)</f>
        <v>0</v>
      </c>
    </row>
    <row r="2342" spans="1:3" ht="12.75">
      <c r="A2342" s="2">
        <f>MID('SR-Kosten'!B2342,1,6)</f>
      </c>
      <c r="B2342">
        <f>'SR-Kosten'!F2342</f>
        <v>0</v>
      </c>
      <c r="C2342">
        <f>('SR-Kosten'!H2342+'SR-Kosten'!I2342)</f>
        <v>0</v>
      </c>
    </row>
    <row r="2343" spans="1:3" ht="12.75">
      <c r="A2343" s="2">
        <f>MID('SR-Kosten'!B2343,1,6)</f>
      </c>
      <c r="B2343">
        <f>'SR-Kosten'!F2343</f>
        <v>0</v>
      </c>
      <c r="C2343">
        <f>('SR-Kosten'!H2343+'SR-Kosten'!I2343)</f>
        <v>0</v>
      </c>
    </row>
    <row r="2344" spans="1:3" ht="12.75">
      <c r="A2344" s="2">
        <f>MID('SR-Kosten'!B2344,1,6)</f>
      </c>
      <c r="B2344">
        <f>'SR-Kosten'!F2344</f>
        <v>0</v>
      </c>
      <c r="C2344">
        <f>('SR-Kosten'!H2344+'SR-Kosten'!I2344)</f>
        <v>0</v>
      </c>
    </row>
    <row r="2345" spans="1:3" ht="12.75">
      <c r="A2345" s="2">
        <f>MID('SR-Kosten'!B2345,1,6)</f>
      </c>
      <c r="B2345">
        <f>'SR-Kosten'!F2345</f>
        <v>0</v>
      </c>
      <c r="C2345">
        <f>('SR-Kosten'!H2345+'SR-Kosten'!I2345)</f>
        <v>0</v>
      </c>
    </row>
    <row r="2346" spans="1:3" ht="12.75">
      <c r="A2346" s="2">
        <f>MID('SR-Kosten'!B2346,1,6)</f>
      </c>
      <c r="B2346">
        <f>'SR-Kosten'!F2346</f>
        <v>0</v>
      </c>
      <c r="C2346">
        <f>('SR-Kosten'!H2346+'SR-Kosten'!I2346)</f>
        <v>0</v>
      </c>
    </row>
    <row r="2347" spans="1:3" ht="12.75">
      <c r="A2347" s="2">
        <f>MID('SR-Kosten'!B2347,1,6)</f>
      </c>
      <c r="B2347">
        <f>'SR-Kosten'!F2347</f>
        <v>0</v>
      </c>
      <c r="C2347">
        <f>('SR-Kosten'!H2347+'SR-Kosten'!I2347)</f>
        <v>0</v>
      </c>
    </row>
    <row r="2348" spans="1:3" ht="12.75">
      <c r="A2348" s="2">
        <f>MID('SR-Kosten'!B2348,1,6)</f>
      </c>
      <c r="B2348">
        <f>'SR-Kosten'!F2348</f>
        <v>0</v>
      </c>
      <c r="C2348">
        <f>('SR-Kosten'!H2348+'SR-Kosten'!I2348)</f>
        <v>0</v>
      </c>
    </row>
    <row r="2349" spans="1:3" ht="12.75">
      <c r="A2349" s="2">
        <f>MID('SR-Kosten'!B2349,1,6)</f>
      </c>
      <c r="B2349">
        <f>'SR-Kosten'!F2349</f>
        <v>0</v>
      </c>
      <c r="C2349">
        <f>('SR-Kosten'!H2349+'SR-Kosten'!I2349)</f>
        <v>0</v>
      </c>
    </row>
    <row r="2350" spans="1:3" ht="12.75">
      <c r="A2350" s="2">
        <f>MID('SR-Kosten'!B2350,1,6)</f>
      </c>
      <c r="B2350">
        <f>'SR-Kosten'!F2350</f>
        <v>0</v>
      </c>
      <c r="C2350">
        <f>('SR-Kosten'!H2350+'SR-Kosten'!I2350)</f>
        <v>0</v>
      </c>
    </row>
    <row r="2351" spans="1:3" ht="12.75">
      <c r="A2351" s="2">
        <f>MID('SR-Kosten'!B2351,1,6)</f>
      </c>
      <c r="B2351">
        <f>'SR-Kosten'!F2351</f>
        <v>0</v>
      </c>
      <c r="C2351">
        <f>('SR-Kosten'!H2351+'SR-Kosten'!I2351)</f>
        <v>0</v>
      </c>
    </row>
    <row r="2352" spans="1:3" ht="12.75">
      <c r="A2352" s="2">
        <f>MID('SR-Kosten'!B2352,1,6)</f>
      </c>
      <c r="B2352">
        <f>'SR-Kosten'!F2352</f>
        <v>0</v>
      </c>
      <c r="C2352">
        <f>('SR-Kosten'!H2352+'SR-Kosten'!I2352)</f>
        <v>0</v>
      </c>
    </row>
    <row r="2353" spans="1:3" ht="12.75">
      <c r="A2353" s="2">
        <f>MID('SR-Kosten'!B2353,1,6)</f>
      </c>
      <c r="B2353">
        <f>'SR-Kosten'!F2353</f>
        <v>0</v>
      </c>
      <c r="C2353">
        <f>('SR-Kosten'!H2353+'SR-Kosten'!I2353)</f>
        <v>0</v>
      </c>
    </row>
    <row r="2354" spans="1:3" ht="12.75">
      <c r="A2354" s="2">
        <f>MID('SR-Kosten'!B2354,1,6)</f>
      </c>
      <c r="B2354">
        <f>'SR-Kosten'!F2354</f>
        <v>0</v>
      </c>
      <c r="C2354">
        <f>('SR-Kosten'!H2354+'SR-Kosten'!I2354)</f>
        <v>0</v>
      </c>
    </row>
    <row r="2355" spans="1:3" ht="12.75">
      <c r="A2355" s="2">
        <f>MID('SR-Kosten'!B2355,1,6)</f>
      </c>
      <c r="B2355">
        <f>'SR-Kosten'!F2355</f>
        <v>0</v>
      </c>
      <c r="C2355">
        <f>('SR-Kosten'!H2355+'SR-Kosten'!I2355)</f>
        <v>0</v>
      </c>
    </row>
    <row r="2356" spans="1:3" ht="12.75">
      <c r="A2356" s="2">
        <f>MID('SR-Kosten'!B2356,1,6)</f>
      </c>
      <c r="B2356">
        <f>'SR-Kosten'!F2356</f>
        <v>0</v>
      </c>
      <c r="C2356">
        <f>('SR-Kosten'!H2356+'SR-Kosten'!I2356)</f>
        <v>0</v>
      </c>
    </row>
    <row r="2357" spans="1:3" ht="12.75">
      <c r="A2357" s="2">
        <f>MID('SR-Kosten'!B2357,1,6)</f>
      </c>
      <c r="B2357">
        <f>'SR-Kosten'!F2357</f>
        <v>0</v>
      </c>
      <c r="C2357">
        <f>('SR-Kosten'!H2357+'SR-Kosten'!I2357)</f>
        <v>0</v>
      </c>
    </row>
    <row r="2358" spans="1:3" ht="12.75">
      <c r="A2358" s="2">
        <f>MID('SR-Kosten'!B2358,1,6)</f>
      </c>
      <c r="B2358">
        <f>'SR-Kosten'!F2358</f>
        <v>0</v>
      </c>
      <c r="C2358">
        <f>('SR-Kosten'!H2358+'SR-Kosten'!I2358)</f>
        <v>0</v>
      </c>
    </row>
    <row r="2359" spans="1:3" ht="12.75">
      <c r="A2359" s="2">
        <f>MID('SR-Kosten'!B2359,1,6)</f>
      </c>
      <c r="B2359">
        <f>'SR-Kosten'!F2359</f>
        <v>0</v>
      </c>
      <c r="C2359">
        <f>('SR-Kosten'!H2359+'SR-Kosten'!I2359)</f>
        <v>0</v>
      </c>
    </row>
    <row r="2360" spans="1:3" ht="12.75">
      <c r="A2360" s="2">
        <f>MID('SR-Kosten'!B2360,1,6)</f>
      </c>
      <c r="B2360">
        <f>'SR-Kosten'!F2360</f>
        <v>0</v>
      </c>
      <c r="C2360">
        <f>('SR-Kosten'!H2360+'SR-Kosten'!I2360)</f>
        <v>0</v>
      </c>
    </row>
    <row r="2361" spans="1:3" ht="12.75">
      <c r="A2361" s="2">
        <f>MID('SR-Kosten'!B2361,1,6)</f>
      </c>
      <c r="B2361">
        <f>'SR-Kosten'!F2361</f>
        <v>0</v>
      </c>
      <c r="C2361">
        <f>('SR-Kosten'!H2361+'SR-Kosten'!I2361)</f>
        <v>0</v>
      </c>
    </row>
    <row r="2362" spans="1:3" ht="12.75">
      <c r="A2362" s="2">
        <f>MID('SR-Kosten'!B2362,1,6)</f>
      </c>
      <c r="B2362">
        <f>'SR-Kosten'!F2362</f>
        <v>0</v>
      </c>
      <c r="C2362">
        <f>('SR-Kosten'!H2362+'SR-Kosten'!I2362)</f>
        <v>0</v>
      </c>
    </row>
    <row r="2363" spans="1:3" ht="12.75">
      <c r="A2363" s="2">
        <f>MID('SR-Kosten'!B2363,1,6)</f>
      </c>
      <c r="B2363">
        <f>'SR-Kosten'!F2363</f>
        <v>0</v>
      </c>
      <c r="C2363">
        <f>('SR-Kosten'!H2363+'SR-Kosten'!I2363)</f>
        <v>0</v>
      </c>
    </row>
    <row r="2364" spans="1:3" ht="12.75">
      <c r="A2364" s="2">
        <f>MID('SR-Kosten'!B2364,1,6)</f>
      </c>
      <c r="B2364">
        <f>'SR-Kosten'!F2364</f>
        <v>0</v>
      </c>
      <c r="C2364">
        <f>('SR-Kosten'!H2364+'SR-Kosten'!I2364)</f>
        <v>0</v>
      </c>
    </row>
    <row r="2365" spans="1:3" ht="12.75">
      <c r="A2365" s="2">
        <f>MID('SR-Kosten'!B2365,1,6)</f>
      </c>
      <c r="B2365">
        <f>'SR-Kosten'!F2365</f>
        <v>0</v>
      </c>
      <c r="C2365">
        <f>('SR-Kosten'!H2365+'SR-Kosten'!I2365)</f>
        <v>0</v>
      </c>
    </row>
    <row r="2366" spans="1:3" ht="12.75">
      <c r="A2366" s="2">
        <f>MID('SR-Kosten'!B2366,1,6)</f>
      </c>
      <c r="B2366">
        <f>'SR-Kosten'!F2366</f>
        <v>0</v>
      </c>
      <c r="C2366">
        <f>('SR-Kosten'!H2366+'SR-Kosten'!I2366)</f>
        <v>0</v>
      </c>
    </row>
    <row r="2367" spans="1:3" ht="12.75">
      <c r="A2367" s="2">
        <f>MID('SR-Kosten'!B2367,1,6)</f>
      </c>
      <c r="B2367">
        <f>'SR-Kosten'!F2367</f>
        <v>0</v>
      </c>
      <c r="C2367">
        <f>('SR-Kosten'!H2367+'SR-Kosten'!I2367)</f>
        <v>0</v>
      </c>
    </row>
    <row r="2368" spans="1:3" ht="12.75">
      <c r="A2368" s="2">
        <f>MID('SR-Kosten'!B2368,1,6)</f>
      </c>
      <c r="B2368">
        <f>'SR-Kosten'!F2368</f>
        <v>0</v>
      </c>
      <c r="C2368">
        <f>('SR-Kosten'!H2368+'SR-Kosten'!I2368)</f>
        <v>0</v>
      </c>
    </row>
    <row r="2369" spans="1:3" ht="12.75">
      <c r="A2369" s="2">
        <f>MID('SR-Kosten'!B2369,1,6)</f>
      </c>
      <c r="B2369">
        <f>'SR-Kosten'!F2369</f>
        <v>0</v>
      </c>
      <c r="C2369">
        <f>('SR-Kosten'!H2369+'SR-Kosten'!I2369)</f>
        <v>0</v>
      </c>
    </row>
    <row r="2370" spans="1:3" ht="12.75">
      <c r="A2370" s="2">
        <f>MID('SR-Kosten'!B2370,1,6)</f>
      </c>
      <c r="B2370">
        <f>'SR-Kosten'!F2370</f>
        <v>0</v>
      </c>
      <c r="C2370">
        <f>('SR-Kosten'!H2370+'SR-Kosten'!I2370)</f>
        <v>0</v>
      </c>
    </row>
    <row r="2371" spans="1:3" ht="12.75">
      <c r="A2371" s="2">
        <f>MID('SR-Kosten'!B2371,1,6)</f>
      </c>
      <c r="B2371">
        <f>'SR-Kosten'!F2371</f>
        <v>0</v>
      </c>
      <c r="C2371">
        <f>('SR-Kosten'!H2371+'SR-Kosten'!I2371)</f>
        <v>0</v>
      </c>
    </row>
    <row r="2372" spans="1:3" ht="12.75">
      <c r="A2372" s="2">
        <f>MID('SR-Kosten'!B2372,1,6)</f>
      </c>
      <c r="B2372">
        <f>'SR-Kosten'!F2372</f>
        <v>0</v>
      </c>
      <c r="C2372">
        <f>('SR-Kosten'!H2372+'SR-Kosten'!I2372)</f>
        <v>0</v>
      </c>
    </row>
    <row r="2373" spans="1:3" ht="12.75">
      <c r="A2373" s="2">
        <f>MID('SR-Kosten'!B2373,1,6)</f>
      </c>
      <c r="B2373">
        <f>'SR-Kosten'!F2373</f>
        <v>0</v>
      </c>
      <c r="C2373">
        <f>('SR-Kosten'!H2373+'SR-Kosten'!I2373)</f>
        <v>0</v>
      </c>
    </row>
    <row r="2374" spans="1:3" ht="12.75">
      <c r="A2374" s="2">
        <f>MID('SR-Kosten'!B2374,1,6)</f>
      </c>
      <c r="B2374">
        <f>'SR-Kosten'!F2374</f>
        <v>0</v>
      </c>
      <c r="C2374">
        <f>('SR-Kosten'!H2374+'SR-Kosten'!I2374)</f>
        <v>0</v>
      </c>
    </row>
    <row r="2375" spans="1:3" ht="12.75">
      <c r="A2375" s="2">
        <f>MID('SR-Kosten'!B2375,1,6)</f>
      </c>
      <c r="B2375">
        <f>'SR-Kosten'!F2375</f>
        <v>0</v>
      </c>
      <c r="C2375">
        <f>('SR-Kosten'!H2375+'SR-Kosten'!I2375)</f>
        <v>0</v>
      </c>
    </row>
    <row r="2376" spans="1:3" ht="12.75">
      <c r="A2376" s="2">
        <f>MID('SR-Kosten'!B2376,1,6)</f>
      </c>
      <c r="B2376">
        <f>'SR-Kosten'!F2376</f>
        <v>0</v>
      </c>
      <c r="C2376">
        <f>('SR-Kosten'!H2376+'SR-Kosten'!I2376)</f>
        <v>0</v>
      </c>
    </row>
    <row r="2377" spans="1:3" ht="12.75">
      <c r="A2377" s="2">
        <f>MID('SR-Kosten'!B2377,1,6)</f>
      </c>
      <c r="B2377">
        <f>'SR-Kosten'!F2377</f>
        <v>0</v>
      </c>
      <c r="C2377">
        <f>('SR-Kosten'!H2377+'SR-Kosten'!I2377)</f>
        <v>0</v>
      </c>
    </row>
    <row r="2378" spans="1:3" ht="12.75">
      <c r="A2378" s="2">
        <f>MID('SR-Kosten'!B2378,1,6)</f>
      </c>
      <c r="B2378">
        <f>'SR-Kosten'!F2378</f>
        <v>0</v>
      </c>
      <c r="C2378">
        <f>('SR-Kosten'!H2378+'SR-Kosten'!I2378)</f>
        <v>0</v>
      </c>
    </row>
    <row r="2379" spans="1:3" ht="12.75">
      <c r="A2379" s="2">
        <f>MID('SR-Kosten'!B2379,1,6)</f>
      </c>
      <c r="B2379">
        <f>'SR-Kosten'!F2379</f>
        <v>0</v>
      </c>
      <c r="C2379">
        <f>('SR-Kosten'!H2379+'SR-Kosten'!I2379)</f>
        <v>0</v>
      </c>
    </row>
    <row r="2380" spans="1:3" ht="12.75">
      <c r="A2380" s="2">
        <f>MID('SR-Kosten'!B2380,1,6)</f>
      </c>
      <c r="B2380">
        <f>'SR-Kosten'!F2380</f>
        <v>0</v>
      </c>
      <c r="C2380">
        <f>('SR-Kosten'!H2380+'SR-Kosten'!I2380)</f>
        <v>0</v>
      </c>
    </row>
    <row r="2381" spans="1:3" ht="12.75">
      <c r="A2381" s="2">
        <f>MID('SR-Kosten'!B2381,1,6)</f>
      </c>
      <c r="B2381">
        <f>'SR-Kosten'!F2381</f>
        <v>0</v>
      </c>
      <c r="C2381">
        <f>('SR-Kosten'!H2381+'SR-Kosten'!I2381)</f>
        <v>0</v>
      </c>
    </row>
    <row r="2382" spans="1:3" ht="12.75">
      <c r="A2382" s="2">
        <f>MID('SR-Kosten'!B2382,1,6)</f>
      </c>
      <c r="B2382">
        <f>'SR-Kosten'!F2382</f>
        <v>0</v>
      </c>
      <c r="C2382">
        <f>('SR-Kosten'!H2382+'SR-Kosten'!I2382)</f>
        <v>0</v>
      </c>
    </row>
    <row r="2383" spans="1:3" ht="12.75">
      <c r="A2383" s="2">
        <f>MID('SR-Kosten'!B2383,1,6)</f>
      </c>
      <c r="B2383">
        <f>'SR-Kosten'!F2383</f>
        <v>0</v>
      </c>
      <c r="C2383">
        <f>('SR-Kosten'!H2383+'SR-Kosten'!I2383)</f>
        <v>0</v>
      </c>
    </row>
    <row r="2384" spans="1:3" ht="12.75">
      <c r="A2384" s="2">
        <f>MID('SR-Kosten'!B2384,1,6)</f>
      </c>
      <c r="B2384">
        <f>'SR-Kosten'!F2384</f>
        <v>0</v>
      </c>
      <c r="C2384">
        <f>('SR-Kosten'!H2384+'SR-Kosten'!I2384)</f>
        <v>0</v>
      </c>
    </row>
    <row r="2385" spans="1:3" ht="12.75">
      <c r="A2385" s="2">
        <f>MID('SR-Kosten'!B2385,1,6)</f>
      </c>
      <c r="B2385">
        <f>'SR-Kosten'!F2385</f>
        <v>0</v>
      </c>
      <c r="C2385">
        <f>('SR-Kosten'!H2385+'SR-Kosten'!I2385)</f>
        <v>0</v>
      </c>
    </row>
    <row r="2386" spans="1:3" ht="12.75">
      <c r="A2386" s="2">
        <f>MID('SR-Kosten'!B2386,1,6)</f>
      </c>
      <c r="B2386">
        <f>'SR-Kosten'!F2386</f>
        <v>0</v>
      </c>
      <c r="C2386">
        <f>('SR-Kosten'!H2386+'SR-Kosten'!I2386)</f>
        <v>0</v>
      </c>
    </row>
    <row r="2387" spans="1:3" ht="12.75">
      <c r="A2387" s="2">
        <f>MID('SR-Kosten'!B2387,1,6)</f>
      </c>
      <c r="B2387">
        <f>'SR-Kosten'!F2387</f>
        <v>0</v>
      </c>
      <c r="C2387">
        <f>('SR-Kosten'!H2387+'SR-Kosten'!I2387)</f>
        <v>0</v>
      </c>
    </row>
    <row r="2388" spans="1:3" ht="12.75">
      <c r="A2388" s="2">
        <f>MID('SR-Kosten'!B2388,1,6)</f>
      </c>
      <c r="B2388">
        <f>'SR-Kosten'!F2388</f>
        <v>0</v>
      </c>
      <c r="C2388">
        <f>('SR-Kosten'!H2388+'SR-Kosten'!I2388)</f>
        <v>0</v>
      </c>
    </row>
    <row r="2389" spans="1:3" ht="12.75">
      <c r="A2389" s="2">
        <f>MID('SR-Kosten'!B2389,1,6)</f>
      </c>
      <c r="B2389">
        <f>'SR-Kosten'!F2389</f>
        <v>0</v>
      </c>
      <c r="C2389">
        <f>('SR-Kosten'!H2389+'SR-Kosten'!I2389)</f>
        <v>0</v>
      </c>
    </row>
    <row r="2390" spans="1:3" ht="12.75">
      <c r="A2390" s="2">
        <f>MID('SR-Kosten'!B2390,1,6)</f>
      </c>
      <c r="B2390">
        <f>'SR-Kosten'!F2390</f>
        <v>0</v>
      </c>
      <c r="C2390">
        <f>('SR-Kosten'!H2390+'SR-Kosten'!I2390)</f>
        <v>0</v>
      </c>
    </row>
    <row r="2391" spans="1:3" ht="12.75">
      <c r="A2391" s="2">
        <f>MID('SR-Kosten'!B2391,1,6)</f>
      </c>
      <c r="B2391">
        <f>'SR-Kosten'!F2391</f>
        <v>0</v>
      </c>
      <c r="C2391">
        <f>('SR-Kosten'!H2391+'SR-Kosten'!I2391)</f>
        <v>0</v>
      </c>
    </row>
    <row r="2392" spans="1:3" ht="12.75">
      <c r="A2392" s="2">
        <f>MID('SR-Kosten'!B2392,1,6)</f>
      </c>
      <c r="B2392">
        <f>'SR-Kosten'!F2392</f>
        <v>0</v>
      </c>
      <c r="C2392">
        <f>('SR-Kosten'!H2392+'SR-Kosten'!I2392)</f>
        <v>0</v>
      </c>
    </row>
    <row r="2393" spans="1:3" ht="12.75">
      <c r="A2393" s="2">
        <f>MID('SR-Kosten'!B2393,1,6)</f>
      </c>
      <c r="B2393">
        <f>'SR-Kosten'!F2393</f>
        <v>0</v>
      </c>
      <c r="C2393">
        <f>('SR-Kosten'!H2393+'SR-Kosten'!I2393)</f>
        <v>0</v>
      </c>
    </row>
    <row r="2394" spans="1:3" ht="12.75">
      <c r="A2394" s="2">
        <f>MID('SR-Kosten'!B2394,1,6)</f>
      </c>
      <c r="B2394">
        <f>'SR-Kosten'!F2394</f>
        <v>0</v>
      </c>
      <c r="C2394">
        <f>('SR-Kosten'!H2394+'SR-Kosten'!I2394)</f>
        <v>0</v>
      </c>
    </row>
    <row r="2395" spans="1:3" ht="12.75">
      <c r="A2395" s="2">
        <f>MID('SR-Kosten'!B2395,1,6)</f>
      </c>
      <c r="B2395">
        <f>'SR-Kosten'!F2395</f>
        <v>0</v>
      </c>
      <c r="C2395">
        <f>('SR-Kosten'!H2395+'SR-Kosten'!I2395)</f>
        <v>0</v>
      </c>
    </row>
    <row r="2396" spans="1:3" ht="12.75">
      <c r="A2396" s="2">
        <f>MID('SR-Kosten'!B2396,1,6)</f>
      </c>
      <c r="B2396">
        <f>'SR-Kosten'!F2396</f>
        <v>0</v>
      </c>
      <c r="C2396">
        <f>('SR-Kosten'!H2396+'SR-Kosten'!I2396)</f>
        <v>0</v>
      </c>
    </row>
    <row r="2397" spans="1:3" ht="12.75">
      <c r="A2397" s="2">
        <f>MID('SR-Kosten'!B2397,1,6)</f>
      </c>
      <c r="B2397">
        <f>'SR-Kosten'!F2397</f>
        <v>0</v>
      </c>
      <c r="C2397">
        <f>('SR-Kosten'!H2397+'SR-Kosten'!I2397)</f>
        <v>0</v>
      </c>
    </row>
    <row r="2398" spans="1:3" ht="12.75">
      <c r="A2398" s="2">
        <f>MID('SR-Kosten'!B2398,1,6)</f>
      </c>
      <c r="B2398">
        <f>'SR-Kosten'!F2398</f>
        <v>0</v>
      </c>
      <c r="C2398">
        <f>('SR-Kosten'!H2398+'SR-Kosten'!I2398)</f>
        <v>0</v>
      </c>
    </row>
    <row r="2399" spans="1:3" ht="12.75">
      <c r="A2399" s="2">
        <f>MID('SR-Kosten'!B2399,1,6)</f>
      </c>
      <c r="B2399">
        <f>'SR-Kosten'!F2399</f>
        <v>0</v>
      </c>
      <c r="C2399">
        <f>('SR-Kosten'!H2399+'SR-Kosten'!I2399)</f>
        <v>0</v>
      </c>
    </row>
    <row r="2400" spans="1:3" ht="12.75">
      <c r="A2400" s="2">
        <f>MID('SR-Kosten'!B2400,1,6)</f>
      </c>
      <c r="B2400">
        <f>'SR-Kosten'!F2400</f>
        <v>0</v>
      </c>
      <c r="C2400">
        <f>('SR-Kosten'!H2400+'SR-Kosten'!I2400)</f>
        <v>0</v>
      </c>
    </row>
    <row r="2401" spans="1:3" ht="12.75">
      <c r="A2401" s="2">
        <f>MID('SR-Kosten'!B2401,1,6)</f>
      </c>
      <c r="B2401">
        <f>'SR-Kosten'!F2401</f>
        <v>0</v>
      </c>
      <c r="C2401">
        <f>('SR-Kosten'!H2401+'SR-Kosten'!I2401)</f>
        <v>0</v>
      </c>
    </row>
    <row r="2402" spans="1:3" ht="12.75">
      <c r="A2402" s="2">
        <f>MID('SR-Kosten'!B2402,1,6)</f>
      </c>
      <c r="B2402">
        <f>'SR-Kosten'!F2402</f>
        <v>0</v>
      </c>
      <c r="C2402">
        <f>('SR-Kosten'!H2402+'SR-Kosten'!I2402)</f>
        <v>0</v>
      </c>
    </row>
    <row r="2403" spans="1:3" ht="12.75">
      <c r="A2403" s="2">
        <f>MID('SR-Kosten'!B2403,1,6)</f>
      </c>
      <c r="B2403">
        <f>'SR-Kosten'!F2403</f>
        <v>0</v>
      </c>
      <c r="C2403">
        <f>('SR-Kosten'!H2403+'SR-Kosten'!I2403)</f>
        <v>0</v>
      </c>
    </row>
    <row r="2404" spans="1:3" ht="12.75">
      <c r="A2404" s="2">
        <f>MID('SR-Kosten'!B2404,1,6)</f>
      </c>
      <c r="B2404">
        <f>'SR-Kosten'!F2404</f>
        <v>0</v>
      </c>
      <c r="C2404">
        <f>('SR-Kosten'!H2404+'SR-Kosten'!I2404)</f>
        <v>0</v>
      </c>
    </row>
    <row r="2405" spans="1:3" ht="12.75">
      <c r="A2405" s="2">
        <f>MID('SR-Kosten'!B2405,1,6)</f>
      </c>
      <c r="B2405">
        <f>'SR-Kosten'!F2405</f>
        <v>0</v>
      </c>
      <c r="C2405">
        <f>('SR-Kosten'!H2405+'SR-Kosten'!I2405)</f>
        <v>0</v>
      </c>
    </row>
    <row r="2406" spans="1:3" ht="12.75">
      <c r="A2406" s="2">
        <f>MID('SR-Kosten'!B2406,1,6)</f>
      </c>
      <c r="B2406">
        <f>'SR-Kosten'!F2406</f>
        <v>0</v>
      </c>
      <c r="C2406">
        <f>('SR-Kosten'!H2406+'SR-Kosten'!I2406)</f>
        <v>0</v>
      </c>
    </row>
    <row r="2407" spans="1:3" ht="12.75">
      <c r="A2407" s="2">
        <f>MID('SR-Kosten'!B2407,1,6)</f>
      </c>
      <c r="B2407">
        <f>'SR-Kosten'!F2407</f>
        <v>0</v>
      </c>
      <c r="C2407">
        <f>('SR-Kosten'!H2407+'SR-Kosten'!I2407)</f>
        <v>0</v>
      </c>
    </row>
    <row r="2408" spans="1:3" ht="12.75">
      <c r="A2408" s="2">
        <f>MID('SR-Kosten'!B2408,1,6)</f>
      </c>
      <c r="B2408">
        <f>'SR-Kosten'!F2408</f>
        <v>0</v>
      </c>
      <c r="C2408">
        <f>('SR-Kosten'!H2408+'SR-Kosten'!I2408)</f>
        <v>0</v>
      </c>
    </row>
    <row r="2409" spans="1:3" ht="12.75">
      <c r="A2409" s="2">
        <f>MID('SR-Kosten'!B2409,1,6)</f>
      </c>
      <c r="B2409">
        <f>'SR-Kosten'!F2409</f>
        <v>0</v>
      </c>
      <c r="C2409">
        <f>('SR-Kosten'!H2409+'SR-Kosten'!I2409)</f>
        <v>0</v>
      </c>
    </row>
    <row r="2410" spans="1:3" ht="12.75">
      <c r="A2410" s="2">
        <f>MID('SR-Kosten'!B2410,1,6)</f>
      </c>
      <c r="B2410">
        <f>'SR-Kosten'!F2410</f>
        <v>0</v>
      </c>
      <c r="C2410">
        <f>('SR-Kosten'!H2410+'SR-Kosten'!I2410)</f>
        <v>0</v>
      </c>
    </row>
    <row r="2411" spans="1:3" ht="12.75">
      <c r="A2411" s="2">
        <f>MID('SR-Kosten'!B2411,1,6)</f>
      </c>
      <c r="B2411">
        <f>'SR-Kosten'!F2411</f>
        <v>0</v>
      </c>
      <c r="C2411">
        <f>('SR-Kosten'!H2411+'SR-Kosten'!I2411)</f>
        <v>0</v>
      </c>
    </row>
    <row r="2412" spans="1:3" ht="12.75">
      <c r="A2412" s="2">
        <f>MID('SR-Kosten'!B2412,1,6)</f>
      </c>
      <c r="B2412">
        <f>'SR-Kosten'!F2412</f>
        <v>0</v>
      </c>
      <c r="C2412">
        <f>('SR-Kosten'!H2412+'SR-Kosten'!I2412)</f>
        <v>0</v>
      </c>
    </row>
    <row r="2413" spans="1:3" ht="12.75">
      <c r="A2413" s="2">
        <f>MID('SR-Kosten'!B2413,1,6)</f>
      </c>
      <c r="B2413">
        <f>'SR-Kosten'!F2413</f>
        <v>0</v>
      </c>
      <c r="C2413">
        <f>('SR-Kosten'!H2413+'SR-Kosten'!I2413)</f>
        <v>0</v>
      </c>
    </row>
    <row r="2414" spans="1:3" ht="12.75">
      <c r="A2414" s="2">
        <f>MID('SR-Kosten'!B2414,1,6)</f>
      </c>
      <c r="B2414">
        <f>'SR-Kosten'!F2414</f>
        <v>0</v>
      </c>
      <c r="C2414">
        <f>('SR-Kosten'!H2414+'SR-Kosten'!I2414)</f>
        <v>0</v>
      </c>
    </row>
    <row r="2415" spans="1:3" ht="12.75">
      <c r="A2415" s="2">
        <f>MID('SR-Kosten'!B2415,1,6)</f>
      </c>
      <c r="B2415">
        <f>'SR-Kosten'!F2415</f>
        <v>0</v>
      </c>
      <c r="C2415">
        <f>('SR-Kosten'!H2415+'SR-Kosten'!I2415)</f>
        <v>0</v>
      </c>
    </row>
    <row r="2416" spans="1:3" ht="12.75">
      <c r="A2416" s="2">
        <f>MID('SR-Kosten'!B2416,1,6)</f>
      </c>
      <c r="B2416">
        <f>'SR-Kosten'!F2416</f>
        <v>0</v>
      </c>
      <c r="C2416">
        <f>('SR-Kosten'!H2416+'SR-Kosten'!I2416)</f>
        <v>0</v>
      </c>
    </row>
    <row r="2417" spans="1:3" ht="12.75">
      <c r="A2417" s="2">
        <f>MID('SR-Kosten'!B2417,1,6)</f>
      </c>
      <c r="B2417">
        <f>'SR-Kosten'!F2417</f>
        <v>0</v>
      </c>
      <c r="C2417">
        <f>('SR-Kosten'!H2417+'SR-Kosten'!I2417)</f>
        <v>0</v>
      </c>
    </row>
    <row r="2418" spans="1:3" ht="12.75">
      <c r="A2418" s="2">
        <f>MID('SR-Kosten'!B2418,1,6)</f>
      </c>
      <c r="B2418">
        <f>'SR-Kosten'!F2418</f>
        <v>0</v>
      </c>
      <c r="C2418">
        <f>('SR-Kosten'!H2418+'SR-Kosten'!I2418)</f>
        <v>0</v>
      </c>
    </row>
    <row r="2419" spans="1:3" ht="12.75">
      <c r="A2419" s="2">
        <f>MID('SR-Kosten'!B2419,1,6)</f>
      </c>
      <c r="B2419">
        <f>'SR-Kosten'!F2419</f>
        <v>0</v>
      </c>
      <c r="C2419">
        <f>('SR-Kosten'!H2419+'SR-Kosten'!I2419)</f>
        <v>0</v>
      </c>
    </row>
    <row r="2420" spans="1:3" ht="12.75">
      <c r="A2420" s="2">
        <f>MID('SR-Kosten'!B2420,1,6)</f>
      </c>
      <c r="B2420">
        <f>'SR-Kosten'!F2420</f>
        <v>0</v>
      </c>
      <c r="C2420">
        <f>('SR-Kosten'!H2420+'SR-Kosten'!I2420)</f>
        <v>0</v>
      </c>
    </row>
    <row r="2421" spans="1:3" ht="12.75">
      <c r="A2421" s="2">
        <f>MID('SR-Kosten'!B2421,1,6)</f>
      </c>
      <c r="B2421">
        <f>'SR-Kosten'!F2421</f>
        <v>0</v>
      </c>
      <c r="C2421">
        <f>('SR-Kosten'!H2421+'SR-Kosten'!I2421)</f>
        <v>0</v>
      </c>
    </row>
    <row r="2422" spans="1:3" ht="12.75">
      <c r="A2422" s="2">
        <f>MID('SR-Kosten'!B2422,1,6)</f>
      </c>
      <c r="B2422">
        <f>'SR-Kosten'!F2422</f>
        <v>0</v>
      </c>
      <c r="C2422">
        <f>('SR-Kosten'!H2422+'SR-Kosten'!I2422)</f>
        <v>0</v>
      </c>
    </row>
    <row r="2423" spans="1:3" ht="12.75">
      <c r="A2423" s="2">
        <f>MID('SR-Kosten'!B2423,1,6)</f>
      </c>
      <c r="B2423">
        <f>'SR-Kosten'!F2423</f>
        <v>0</v>
      </c>
      <c r="C2423">
        <f>('SR-Kosten'!H2423+'SR-Kosten'!I2423)</f>
        <v>0</v>
      </c>
    </row>
    <row r="2424" spans="1:3" ht="12.75">
      <c r="A2424" s="2">
        <f>MID('SR-Kosten'!B2424,1,6)</f>
      </c>
      <c r="B2424">
        <f>'SR-Kosten'!F2424</f>
        <v>0</v>
      </c>
      <c r="C2424">
        <f>('SR-Kosten'!H2424+'SR-Kosten'!I2424)</f>
        <v>0</v>
      </c>
    </row>
    <row r="2425" spans="1:3" ht="12.75">
      <c r="A2425" s="2">
        <f>MID('SR-Kosten'!B2425,1,6)</f>
      </c>
      <c r="B2425">
        <f>'SR-Kosten'!F2425</f>
        <v>0</v>
      </c>
      <c r="C2425">
        <f>('SR-Kosten'!H2425+'SR-Kosten'!I2425)</f>
        <v>0</v>
      </c>
    </row>
    <row r="2426" spans="1:3" ht="12.75">
      <c r="A2426" s="2">
        <f>MID('SR-Kosten'!B2426,1,6)</f>
      </c>
      <c r="B2426">
        <f>'SR-Kosten'!F2426</f>
        <v>0</v>
      </c>
      <c r="C2426">
        <f>('SR-Kosten'!H2426+'SR-Kosten'!I2426)</f>
        <v>0</v>
      </c>
    </row>
    <row r="2427" spans="1:3" ht="12.75">
      <c r="A2427" s="2">
        <f>MID('SR-Kosten'!B2427,1,6)</f>
      </c>
      <c r="B2427">
        <f>'SR-Kosten'!F2427</f>
        <v>0</v>
      </c>
      <c r="C2427">
        <f>('SR-Kosten'!H2427+'SR-Kosten'!I2427)</f>
        <v>0</v>
      </c>
    </row>
    <row r="2428" spans="1:3" ht="12.75">
      <c r="A2428" s="2">
        <f>MID('SR-Kosten'!B2428,1,6)</f>
      </c>
      <c r="B2428">
        <f>'SR-Kosten'!F2428</f>
        <v>0</v>
      </c>
      <c r="C2428">
        <f>('SR-Kosten'!H2428+'SR-Kosten'!I2428)</f>
        <v>0</v>
      </c>
    </row>
    <row r="2429" spans="1:3" ht="12.75">
      <c r="A2429" s="2">
        <f>MID('SR-Kosten'!B2429,1,6)</f>
      </c>
      <c r="B2429">
        <f>'SR-Kosten'!F2429</f>
        <v>0</v>
      </c>
      <c r="C2429">
        <f>('SR-Kosten'!H2429+'SR-Kosten'!I2429)</f>
        <v>0</v>
      </c>
    </row>
    <row r="2430" spans="1:3" ht="12.75">
      <c r="A2430" s="2">
        <f>MID('SR-Kosten'!B2430,1,6)</f>
      </c>
      <c r="B2430">
        <f>'SR-Kosten'!F2430</f>
        <v>0</v>
      </c>
      <c r="C2430">
        <f>('SR-Kosten'!H2430+'SR-Kosten'!I2430)</f>
        <v>0</v>
      </c>
    </row>
    <row r="2431" spans="1:3" ht="12.75">
      <c r="A2431" s="2">
        <f>MID('SR-Kosten'!B2431,1,6)</f>
      </c>
      <c r="B2431">
        <f>'SR-Kosten'!F2431</f>
        <v>0</v>
      </c>
      <c r="C2431">
        <f>('SR-Kosten'!H2431+'SR-Kosten'!I2431)</f>
        <v>0</v>
      </c>
    </row>
    <row r="2432" spans="1:3" ht="12.75">
      <c r="A2432" s="2">
        <f>MID('SR-Kosten'!B2432,1,6)</f>
      </c>
      <c r="B2432">
        <f>'SR-Kosten'!F2432</f>
        <v>0</v>
      </c>
      <c r="C2432">
        <f>('SR-Kosten'!H2432+'SR-Kosten'!I2432)</f>
        <v>0</v>
      </c>
    </row>
    <row r="2433" spans="1:3" ht="12.75">
      <c r="A2433" s="2">
        <f>MID('SR-Kosten'!B2433,1,6)</f>
      </c>
      <c r="B2433">
        <f>'SR-Kosten'!F2433</f>
        <v>0</v>
      </c>
      <c r="C2433">
        <f>('SR-Kosten'!H2433+'SR-Kosten'!I2433)</f>
        <v>0</v>
      </c>
    </row>
    <row r="2434" spans="1:3" ht="12.75">
      <c r="A2434" s="2">
        <f>MID('SR-Kosten'!B2434,1,6)</f>
      </c>
      <c r="B2434">
        <f>'SR-Kosten'!F2434</f>
        <v>0</v>
      </c>
      <c r="C2434">
        <f>('SR-Kosten'!H2434+'SR-Kosten'!I2434)</f>
        <v>0</v>
      </c>
    </row>
    <row r="2435" spans="1:3" ht="12.75">
      <c r="A2435" s="2">
        <f>MID('SR-Kosten'!B2435,1,6)</f>
      </c>
      <c r="B2435">
        <f>'SR-Kosten'!F2435</f>
        <v>0</v>
      </c>
      <c r="C2435">
        <f>('SR-Kosten'!H2435+'SR-Kosten'!I2435)</f>
        <v>0</v>
      </c>
    </row>
    <row r="2436" spans="1:3" ht="12.75">
      <c r="A2436" s="2">
        <f>MID('SR-Kosten'!B2436,1,6)</f>
      </c>
      <c r="B2436">
        <f>'SR-Kosten'!F2436</f>
        <v>0</v>
      </c>
      <c r="C2436">
        <f>('SR-Kosten'!H2436+'SR-Kosten'!I2436)</f>
        <v>0</v>
      </c>
    </row>
    <row r="2437" spans="1:3" ht="12.75">
      <c r="A2437" s="2">
        <f>MID('SR-Kosten'!B2437,1,6)</f>
      </c>
      <c r="B2437">
        <f>'SR-Kosten'!F2437</f>
        <v>0</v>
      </c>
      <c r="C2437">
        <f>('SR-Kosten'!H2437+'SR-Kosten'!I2437)</f>
        <v>0</v>
      </c>
    </row>
    <row r="2438" spans="1:3" ht="12.75">
      <c r="A2438" s="2">
        <f>MID('SR-Kosten'!B2438,1,6)</f>
      </c>
      <c r="B2438">
        <f>'SR-Kosten'!F2438</f>
        <v>0</v>
      </c>
      <c r="C2438">
        <f>('SR-Kosten'!H2438+'SR-Kosten'!I2438)</f>
        <v>0</v>
      </c>
    </row>
    <row r="2439" spans="1:3" ht="12.75">
      <c r="A2439" s="2">
        <f>MID('SR-Kosten'!B2439,1,6)</f>
      </c>
      <c r="B2439">
        <f>'SR-Kosten'!F2439</f>
        <v>0</v>
      </c>
      <c r="C2439">
        <f>('SR-Kosten'!H2439+'SR-Kosten'!I2439)</f>
        <v>0</v>
      </c>
    </row>
    <row r="2440" spans="1:3" ht="12.75">
      <c r="A2440" s="2">
        <f>MID('SR-Kosten'!B2440,1,6)</f>
      </c>
      <c r="B2440">
        <f>'SR-Kosten'!F2440</f>
        <v>0</v>
      </c>
      <c r="C2440">
        <f>('SR-Kosten'!H2440+'SR-Kosten'!I2440)</f>
        <v>0</v>
      </c>
    </row>
    <row r="2441" spans="1:3" ht="12.75">
      <c r="A2441" s="2">
        <f>MID('SR-Kosten'!B2441,1,6)</f>
      </c>
      <c r="B2441">
        <f>'SR-Kosten'!F2441</f>
        <v>0</v>
      </c>
      <c r="C2441">
        <f>('SR-Kosten'!H2441+'SR-Kosten'!I2441)</f>
        <v>0</v>
      </c>
    </row>
    <row r="2442" spans="1:3" ht="12.75">
      <c r="A2442" s="2">
        <f>MID('SR-Kosten'!B2442,1,6)</f>
      </c>
      <c r="B2442">
        <f>'SR-Kosten'!F2442</f>
        <v>0</v>
      </c>
      <c r="C2442">
        <f>('SR-Kosten'!H2442+'SR-Kosten'!I2442)</f>
        <v>0</v>
      </c>
    </row>
    <row r="2443" spans="1:3" ht="12.75">
      <c r="A2443" s="2">
        <f>MID('SR-Kosten'!B2443,1,6)</f>
      </c>
      <c r="B2443">
        <f>'SR-Kosten'!F2443</f>
        <v>0</v>
      </c>
      <c r="C2443">
        <f>('SR-Kosten'!H2443+'SR-Kosten'!I2443)</f>
        <v>0</v>
      </c>
    </row>
    <row r="2444" spans="1:3" ht="12.75">
      <c r="A2444" s="2">
        <f>MID('SR-Kosten'!B2444,1,6)</f>
      </c>
      <c r="B2444">
        <f>'SR-Kosten'!F2444</f>
        <v>0</v>
      </c>
      <c r="C2444">
        <f>('SR-Kosten'!H2444+'SR-Kosten'!I2444)</f>
        <v>0</v>
      </c>
    </row>
    <row r="2445" spans="1:3" ht="12.75">
      <c r="A2445" s="2">
        <f>MID('SR-Kosten'!B2445,1,6)</f>
      </c>
      <c r="B2445">
        <f>'SR-Kosten'!F2445</f>
        <v>0</v>
      </c>
      <c r="C2445">
        <f>('SR-Kosten'!H2445+'SR-Kosten'!I2445)</f>
        <v>0</v>
      </c>
    </row>
    <row r="2446" spans="1:3" ht="12.75">
      <c r="A2446" s="2">
        <f>MID('SR-Kosten'!B2446,1,6)</f>
      </c>
      <c r="B2446">
        <f>'SR-Kosten'!F2446</f>
        <v>0</v>
      </c>
      <c r="C2446">
        <f>('SR-Kosten'!H2446+'SR-Kosten'!I2446)</f>
        <v>0</v>
      </c>
    </row>
    <row r="2447" spans="1:3" ht="12.75">
      <c r="A2447" s="2">
        <f>MID('SR-Kosten'!B2447,1,6)</f>
      </c>
      <c r="B2447">
        <f>'SR-Kosten'!F2447</f>
        <v>0</v>
      </c>
      <c r="C2447">
        <f>('SR-Kosten'!H2447+'SR-Kosten'!I2447)</f>
        <v>0</v>
      </c>
    </row>
    <row r="2448" spans="1:3" ht="12.75">
      <c r="A2448" s="2">
        <f>MID('SR-Kosten'!B2448,1,6)</f>
      </c>
      <c r="B2448">
        <f>'SR-Kosten'!F2448</f>
        <v>0</v>
      </c>
      <c r="C2448">
        <f>('SR-Kosten'!H2448+'SR-Kosten'!I2448)</f>
        <v>0</v>
      </c>
    </row>
    <row r="2449" spans="1:3" ht="12.75">
      <c r="A2449" s="2">
        <f>MID('SR-Kosten'!B2449,1,6)</f>
      </c>
      <c r="B2449">
        <f>'SR-Kosten'!F2449</f>
        <v>0</v>
      </c>
      <c r="C2449">
        <f>('SR-Kosten'!H2449+'SR-Kosten'!I2449)</f>
        <v>0</v>
      </c>
    </row>
    <row r="2450" spans="1:3" ht="12.75">
      <c r="A2450" s="2">
        <f>MID('SR-Kosten'!B2450,1,6)</f>
      </c>
      <c r="B2450">
        <f>'SR-Kosten'!F2450</f>
        <v>0</v>
      </c>
      <c r="C2450">
        <f>('SR-Kosten'!H2450+'SR-Kosten'!I2450)</f>
        <v>0</v>
      </c>
    </row>
    <row r="2451" spans="1:3" ht="12.75">
      <c r="A2451" s="2">
        <f>MID('SR-Kosten'!B2451,1,6)</f>
      </c>
      <c r="B2451">
        <f>'SR-Kosten'!F2451</f>
        <v>0</v>
      </c>
      <c r="C2451">
        <f>('SR-Kosten'!H2451+'SR-Kosten'!I2451)</f>
        <v>0</v>
      </c>
    </row>
    <row r="2452" spans="1:3" ht="12.75">
      <c r="A2452" s="2">
        <f>MID('SR-Kosten'!B2452,1,6)</f>
      </c>
      <c r="B2452">
        <f>'SR-Kosten'!F2452</f>
        <v>0</v>
      </c>
      <c r="C2452">
        <f>('SR-Kosten'!H2452+'SR-Kosten'!I2452)</f>
        <v>0</v>
      </c>
    </row>
    <row r="2453" spans="1:3" ht="12.75">
      <c r="A2453" s="2">
        <f>MID('SR-Kosten'!B2453,1,6)</f>
      </c>
      <c r="B2453">
        <f>'SR-Kosten'!F2453</f>
        <v>0</v>
      </c>
      <c r="C2453">
        <f>('SR-Kosten'!H2453+'SR-Kosten'!I2453)</f>
        <v>0</v>
      </c>
    </row>
    <row r="2454" spans="1:3" ht="12.75">
      <c r="A2454" s="2">
        <f>MID('SR-Kosten'!B2454,1,6)</f>
      </c>
      <c r="B2454">
        <f>'SR-Kosten'!F2454</f>
        <v>0</v>
      </c>
      <c r="C2454">
        <f>('SR-Kosten'!H2454+'SR-Kosten'!I2454)</f>
        <v>0</v>
      </c>
    </row>
    <row r="2455" spans="1:3" ht="12.75">
      <c r="A2455" s="2">
        <f>MID('SR-Kosten'!B2455,1,6)</f>
      </c>
      <c r="B2455">
        <f>'SR-Kosten'!F2455</f>
        <v>0</v>
      </c>
      <c r="C2455">
        <f>('SR-Kosten'!H2455+'SR-Kosten'!I2455)</f>
        <v>0</v>
      </c>
    </row>
    <row r="2456" spans="1:3" ht="12.75">
      <c r="A2456" s="2">
        <f>MID('SR-Kosten'!B2456,1,6)</f>
      </c>
      <c r="B2456">
        <f>'SR-Kosten'!F2456</f>
        <v>0</v>
      </c>
      <c r="C2456">
        <f>('SR-Kosten'!H2456+'SR-Kosten'!I2456)</f>
        <v>0</v>
      </c>
    </row>
    <row r="2457" spans="1:3" ht="12.75">
      <c r="A2457" s="2">
        <f>MID('SR-Kosten'!B2457,1,6)</f>
      </c>
      <c r="B2457">
        <f>'SR-Kosten'!F2457</f>
        <v>0</v>
      </c>
      <c r="C2457">
        <f>('SR-Kosten'!H2457+'SR-Kosten'!I2457)</f>
        <v>0</v>
      </c>
    </row>
    <row r="2458" spans="1:3" ht="12.75">
      <c r="A2458" s="2">
        <f>MID('SR-Kosten'!B2458,1,6)</f>
      </c>
      <c r="B2458">
        <f>'SR-Kosten'!F2458</f>
        <v>0</v>
      </c>
      <c r="C2458">
        <f>('SR-Kosten'!H2458+'SR-Kosten'!I2458)</f>
        <v>0</v>
      </c>
    </row>
    <row r="2459" spans="1:3" ht="12.75">
      <c r="A2459" s="2">
        <f>MID('SR-Kosten'!B2459,1,6)</f>
      </c>
      <c r="B2459">
        <f>'SR-Kosten'!F2459</f>
        <v>0</v>
      </c>
      <c r="C2459">
        <f>('SR-Kosten'!H2459+'SR-Kosten'!I2459)</f>
        <v>0</v>
      </c>
    </row>
    <row r="2460" spans="1:3" ht="12.75">
      <c r="A2460" s="2">
        <f>MID('SR-Kosten'!B2460,1,6)</f>
      </c>
      <c r="B2460">
        <f>'SR-Kosten'!F2460</f>
        <v>0</v>
      </c>
      <c r="C2460">
        <f>('SR-Kosten'!H2460+'SR-Kosten'!I2460)</f>
        <v>0</v>
      </c>
    </row>
    <row r="2461" spans="1:3" ht="12.75">
      <c r="A2461" s="2">
        <f>MID('SR-Kosten'!B2461,1,6)</f>
      </c>
      <c r="B2461">
        <f>'SR-Kosten'!F2461</f>
        <v>0</v>
      </c>
      <c r="C2461">
        <f>('SR-Kosten'!H2461+'SR-Kosten'!I2461)</f>
        <v>0</v>
      </c>
    </row>
    <row r="2462" spans="1:3" ht="12.75">
      <c r="A2462" s="2">
        <f>MID('SR-Kosten'!B2462,1,6)</f>
      </c>
      <c r="B2462">
        <f>'SR-Kosten'!F2462</f>
        <v>0</v>
      </c>
      <c r="C2462">
        <f>('SR-Kosten'!H2462+'SR-Kosten'!I2462)</f>
        <v>0</v>
      </c>
    </row>
    <row r="2463" spans="1:3" ht="12.75">
      <c r="A2463" s="2">
        <f>MID('SR-Kosten'!B2463,1,6)</f>
      </c>
      <c r="B2463">
        <f>'SR-Kosten'!F2463</f>
        <v>0</v>
      </c>
      <c r="C2463">
        <f>('SR-Kosten'!H2463+'SR-Kosten'!I2463)</f>
        <v>0</v>
      </c>
    </row>
    <row r="2464" spans="1:3" ht="12.75">
      <c r="A2464" s="2">
        <f>MID('SR-Kosten'!B2464,1,6)</f>
      </c>
      <c r="B2464">
        <f>'SR-Kosten'!F2464</f>
        <v>0</v>
      </c>
      <c r="C2464">
        <f>('SR-Kosten'!H2464+'SR-Kosten'!I2464)</f>
        <v>0</v>
      </c>
    </row>
    <row r="2465" spans="1:3" ht="12.75">
      <c r="A2465" s="2">
        <f>MID('SR-Kosten'!B2465,1,6)</f>
      </c>
      <c r="B2465">
        <f>'SR-Kosten'!F2465</f>
        <v>0</v>
      </c>
      <c r="C2465">
        <f>('SR-Kosten'!H2465+'SR-Kosten'!I2465)</f>
        <v>0</v>
      </c>
    </row>
    <row r="2466" spans="1:3" ht="12.75">
      <c r="A2466" s="2">
        <f>MID('SR-Kosten'!B2466,1,6)</f>
      </c>
      <c r="B2466">
        <f>'SR-Kosten'!F2466</f>
        <v>0</v>
      </c>
      <c r="C2466">
        <f>('SR-Kosten'!H2466+'SR-Kosten'!I2466)</f>
        <v>0</v>
      </c>
    </row>
    <row r="2467" spans="1:3" ht="12.75">
      <c r="A2467" s="2">
        <f>MID('SR-Kosten'!B2467,1,6)</f>
      </c>
      <c r="B2467">
        <f>'SR-Kosten'!F2467</f>
        <v>0</v>
      </c>
      <c r="C2467">
        <f>('SR-Kosten'!H2467+'SR-Kosten'!I2467)</f>
        <v>0</v>
      </c>
    </row>
    <row r="2468" spans="1:3" ht="12.75">
      <c r="A2468" s="2">
        <f>MID('SR-Kosten'!B2468,1,6)</f>
      </c>
      <c r="B2468">
        <f>'SR-Kosten'!F2468</f>
        <v>0</v>
      </c>
      <c r="C2468">
        <f>('SR-Kosten'!H2468+'SR-Kosten'!I2468)</f>
        <v>0</v>
      </c>
    </row>
    <row r="2469" spans="1:3" ht="12.75">
      <c r="A2469" s="2">
        <f>MID('SR-Kosten'!B2469,1,6)</f>
      </c>
      <c r="B2469">
        <f>'SR-Kosten'!F2469</f>
        <v>0</v>
      </c>
      <c r="C2469">
        <f>('SR-Kosten'!H2469+'SR-Kosten'!I2469)</f>
        <v>0</v>
      </c>
    </row>
    <row r="2470" spans="1:3" ht="12.75">
      <c r="A2470" s="2">
        <f>MID('SR-Kosten'!B2470,1,6)</f>
      </c>
      <c r="B2470">
        <f>'SR-Kosten'!F2470</f>
        <v>0</v>
      </c>
      <c r="C2470">
        <f>('SR-Kosten'!H2470+'SR-Kosten'!I2470)</f>
        <v>0</v>
      </c>
    </row>
    <row r="2471" spans="1:3" ht="12.75">
      <c r="A2471" s="2">
        <f>MID('SR-Kosten'!B2471,1,6)</f>
      </c>
      <c r="B2471">
        <f>'SR-Kosten'!F2471</f>
        <v>0</v>
      </c>
      <c r="C2471">
        <f>('SR-Kosten'!H2471+'SR-Kosten'!I2471)</f>
        <v>0</v>
      </c>
    </row>
    <row r="2472" spans="1:3" ht="12.75">
      <c r="A2472" s="2">
        <f>MID('SR-Kosten'!B2472,1,6)</f>
      </c>
      <c r="B2472">
        <f>'SR-Kosten'!F2472</f>
        <v>0</v>
      </c>
      <c r="C2472">
        <f>('SR-Kosten'!H2472+'SR-Kosten'!I2472)</f>
        <v>0</v>
      </c>
    </row>
    <row r="2473" spans="1:3" ht="12.75">
      <c r="A2473" s="2">
        <f>MID('SR-Kosten'!B2473,1,6)</f>
      </c>
      <c r="B2473">
        <f>'SR-Kosten'!F2473</f>
        <v>0</v>
      </c>
      <c r="C2473">
        <f>('SR-Kosten'!H2473+'SR-Kosten'!I2473)</f>
        <v>0</v>
      </c>
    </row>
    <row r="2474" spans="1:3" ht="12.75">
      <c r="A2474" s="2">
        <f>MID('SR-Kosten'!B2474,1,6)</f>
      </c>
      <c r="B2474">
        <f>'SR-Kosten'!F2474</f>
        <v>0</v>
      </c>
      <c r="C2474">
        <f>('SR-Kosten'!H2474+'SR-Kosten'!I2474)</f>
        <v>0</v>
      </c>
    </row>
    <row r="2475" spans="1:3" ht="12.75">
      <c r="A2475" s="2">
        <f>MID('SR-Kosten'!B2475,1,6)</f>
      </c>
      <c r="B2475">
        <f>'SR-Kosten'!F2475</f>
        <v>0</v>
      </c>
      <c r="C2475">
        <f>('SR-Kosten'!H2475+'SR-Kosten'!I2475)</f>
        <v>0</v>
      </c>
    </row>
    <row r="2476" spans="1:3" ht="12.75">
      <c r="A2476" s="2">
        <f>MID('SR-Kosten'!B2476,1,6)</f>
      </c>
      <c r="B2476">
        <f>'SR-Kosten'!F2476</f>
        <v>0</v>
      </c>
      <c r="C2476">
        <f>('SR-Kosten'!H2476+'SR-Kosten'!I2476)</f>
        <v>0</v>
      </c>
    </row>
    <row r="2477" spans="1:3" ht="12.75">
      <c r="A2477" s="2">
        <f>MID('SR-Kosten'!B2477,1,6)</f>
      </c>
      <c r="B2477">
        <f>'SR-Kosten'!F2477</f>
        <v>0</v>
      </c>
      <c r="C2477">
        <f>('SR-Kosten'!H2477+'SR-Kosten'!I2477)</f>
        <v>0</v>
      </c>
    </row>
    <row r="2478" spans="1:3" ht="12.75">
      <c r="A2478" s="2">
        <f>MID('SR-Kosten'!B2478,1,6)</f>
      </c>
      <c r="B2478">
        <f>'SR-Kosten'!F2478</f>
        <v>0</v>
      </c>
      <c r="C2478">
        <f>('SR-Kosten'!H2478+'SR-Kosten'!I2478)</f>
        <v>0</v>
      </c>
    </row>
    <row r="2479" spans="1:3" ht="12.75">
      <c r="A2479" s="2">
        <f>MID('SR-Kosten'!B2479,1,6)</f>
      </c>
      <c r="B2479">
        <f>'SR-Kosten'!F2479</f>
        <v>0</v>
      </c>
      <c r="C2479">
        <f>('SR-Kosten'!H2479+'SR-Kosten'!I2479)</f>
        <v>0</v>
      </c>
    </row>
    <row r="2480" spans="1:3" ht="12.75">
      <c r="A2480" s="2">
        <f>MID('SR-Kosten'!B2480,1,6)</f>
      </c>
      <c r="B2480">
        <f>'SR-Kosten'!F2480</f>
        <v>0</v>
      </c>
      <c r="C2480">
        <f>('SR-Kosten'!H2480+'SR-Kosten'!I2480)</f>
        <v>0</v>
      </c>
    </row>
    <row r="2481" spans="1:3" ht="12.75">
      <c r="A2481" s="2">
        <f>MID('SR-Kosten'!B2481,1,6)</f>
      </c>
      <c r="B2481">
        <f>'SR-Kosten'!F2481</f>
        <v>0</v>
      </c>
      <c r="C2481">
        <f>('SR-Kosten'!H2481+'SR-Kosten'!I2481)</f>
        <v>0</v>
      </c>
    </row>
    <row r="2482" spans="1:3" ht="12.75">
      <c r="A2482" s="2">
        <f>MID('SR-Kosten'!B2482,1,6)</f>
      </c>
      <c r="B2482">
        <f>'SR-Kosten'!F2482</f>
        <v>0</v>
      </c>
      <c r="C2482">
        <f>('SR-Kosten'!H2482+'SR-Kosten'!I2482)</f>
        <v>0</v>
      </c>
    </row>
    <row r="2483" spans="1:3" ht="12.75">
      <c r="A2483" s="2">
        <f>MID('SR-Kosten'!B2483,1,6)</f>
      </c>
      <c r="B2483">
        <f>'SR-Kosten'!F2483</f>
        <v>0</v>
      </c>
      <c r="C2483">
        <f>('SR-Kosten'!H2483+'SR-Kosten'!I2483)</f>
        <v>0</v>
      </c>
    </row>
    <row r="2484" spans="1:3" ht="12.75">
      <c r="A2484" s="2">
        <f>MID('SR-Kosten'!B2484,1,6)</f>
      </c>
      <c r="B2484">
        <f>'SR-Kosten'!F2484</f>
        <v>0</v>
      </c>
      <c r="C2484">
        <f>('SR-Kosten'!H2484+'SR-Kosten'!I2484)</f>
        <v>0</v>
      </c>
    </row>
    <row r="2485" spans="1:3" ht="12.75">
      <c r="A2485" s="2">
        <f>MID('SR-Kosten'!B2485,1,6)</f>
      </c>
      <c r="B2485">
        <f>'SR-Kosten'!F2485</f>
        <v>0</v>
      </c>
      <c r="C2485">
        <f>('SR-Kosten'!H2485+'SR-Kosten'!I2485)</f>
        <v>0</v>
      </c>
    </row>
    <row r="2486" spans="1:3" ht="12.75">
      <c r="A2486" s="2">
        <f>MID('SR-Kosten'!B2486,1,6)</f>
      </c>
      <c r="B2486">
        <f>'SR-Kosten'!F2486</f>
        <v>0</v>
      </c>
      <c r="C2486">
        <f>('SR-Kosten'!H2486+'SR-Kosten'!I2486)</f>
        <v>0</v>
      </c>
    </row>
    <row r="2487" spans="1:3" ht="12.75">
      <c r="A2487" s="2">
        <f>MID('SR-Kosten'!B2487,1,6)</f>
      </c>
      <c r="B2487">
        <f>'SR-Kosten'!F2487</f>
        <v>0</v>
      </c>
      <c r="C2487">
        <f>('SR-Kosten'!H2487+'SR-Kosten'!I2487)</f>
        <v>0</v>
      </c>
    </row>
    <row r="2488" spans="1:3" ht="12.75">
      <c r="A2488" s="2">
        <f>MID('SR-Kosten'!B2488,1,6)</f>
      </c>
      <c r="B2488">
        <f>'SR-Kosten'!F2488</f>
        <v>0</v>
      </c>
      <c r="C2488">
        <f>('SR-Kosten'!H2488+'SR-Kosten'!I2488)</f>
        <v>0</v>
      </c>
    </row>
    <row r="2489" spans="1:3" ht="12.75">
      <c r="A2489" s="2">
        <f>MID('SR-Kosten'!B2489,1,6)</f>
      </c>
      <c r="B2489">
        <f>'SR-Kosten'!F2489</f>
        <v>0</v>
      </c>
      <c r="C2489">
        <f>('SR-Kosten'!H2489+'SR-Kosten'!I2489)</f>
        <v>0</v>
      </c>
    </row>
    <row r="2490" spans="1:3" ht="12.75">
      <c r="A2490" s="2">
        <f>MID('SR-Kosten'!B2490,1,6)</f>
      </c>
      <c r="B2490">
        <f>'SR-Kosten'!F2490</f>
        <v>0</v>
      </c>
      <c r="C2490">
        <f>('SR-Kosten'!H2490+'SR-Kosten'!I2490)</f>
        <v>0</v>
      </c>
    </row>
    <row r="2491" spans="1:3" ht="12.75">
      <c r="A2491" s="2">
        <f>MID('SR-Kosten'!B2491,1,6)</f>
      </c>
      <c r="B2491">
        <f>'SR-Kosten'!F2491</f>
        <v>0</v>
      </c>
      <c r="C2491">
        <f>('SR-Kosten'!H2491+'SR-Kosten'!I2491)</f>
        <v>0</v>
      </c>
    </row>
    <row r="2492" spans="1:3" ht="12.75">
      <c r="A2492" s="2">
        <f>MID('SR-Kosten'!B2492,1,6)</f>
      </c>
      <c r="B2492">
        <f>'SR-Kosten'!F2492</f>
        <v>0</v>
      </c>
      <c r="C2492">
        <f>('SR-Kosten'!H2492+'SR-Kosten'!I2492)</f>
        <v>0</v>
      </c>
    </row>
    <row r="2493" spans="1:3" ht="12.75">
      <c r="A2493" s="2">
        <f>MID('SR-Kosten'!B2493,1,6)</f>
      </c>
      <c r="B2493">
        <f>'SR-Kosten'!F2493</f>
        <v>0</v>
      </c>
      <c r="C2493">
        <f>('SR-Kosten'!H2493+'SR-Kosten'!I2493)</f>
        <v>0</v>
      </c>
    </row>
    <row r="2494" spans="1:3" ht="12.75">
      <c r="A2494" s="2">
        <f>MID('SR-Kosten'!B2494,1,6)</f>
      </c>
      <c r="B2494">
        <f>'SR-Kosten'!F2494</f>
        <v>0</v>
      </c>
      <c r="C2494">
        <f>('SR-Kosten'!H2494+'SR-Kosten'!I2494)</f>
        <v>0</v>
      </c>
    </row>
    <row r="2495" spans="1:3" ht="12.75">
      <c r="A2495" s="2">
        <f>MID('SR-Kosten'!B2495,1,6)</f>
      </c>
      <c r="B2495">
        <f>'SR-Kosten'!F2495</f>
        <v>0</v>
      </c>
      <c r="C2495">
        <f>('SR-Kosten'!H2495+'SR-Kosten'!I2495)</f>
        <v>0</v>
      </c>
    </row>
    <row r="2496" spans="1:3" ht="12.75">
      <c r="A2496" s="2">
        <f>MID('SR-Kosten'!B2496,1,6)</f>
      </c>
      <c r="B2496">
        <f>'SR-Kosten'!F2496</f>
        <v>0</v>
      </c>
      <c r="C2496">
        <f>('SR-Kosten'!H2496+'SR-Kosten'!I2496)</f>
        <v>0</v>
      </c>
    </row>
    <row r="2497" spans="1:3" ht="12.75">
      <c r="A2497" s="2">
        <f>MID('SR-Kosten'!B2497,1,6)</f>
      </c>
      <c r="B2497">
        <f>'SR-Kosten'!F2497</f>
        <v>0</v>
      </c>
      <c r="C2497">
        <f>('SR-Kosten'!H2497+'SR-Kosten'!I2497)</f>
        <v>0</v>
      </c>
    </row>
    <row r="2498" spans="1:3" ht="12.75">
      <c r="A2498" s="2">
        <f>MID('SR-Kosten'!B2498,1,6)</f>
      </c>
      <c r="B2498">
        <f>'SR-Kosten'!F2498</f>
        <v>0</v>
      </c>
      <c r="C2498">
        <f>('SR-Kosten'!H2498+'SR-Kosten'!I2498)</f>
        <v>0</v>
      </c>
    </row>
    <row r="2499" spans="1:3" ht="12.75">
      <c r="A2499" s="2">
        <f>MID('SR-Kosten'!B2499,1,6)</f>
      </c>
      <c r="B2499">
        <f>'SR-Kosten'!F2499</f>
        <v>0</v>
      </c>
      <c r="C2499">
        <f>('SR-Kosten'!H2499+'SR-Kosten'!I2499)</f>
        <v>0</v>
      </c>
    </row>
    <row r="2500" spans="1:3" ht="12.75">
      <c r="A2500" s="2">
        <f>MID('SR-Kosten'!B2500,1,6)</f>
      </c>
      <c r="B2500">
        <f>'SR-Kosten'!F2500</f>
        <v>0</v>
      </c>
      <c r="C2500">
        <f>('SR-Kosten'!H2500+'SR-Kosten'!I2500)</f>
        <v>0</v>
      </c>
    </row>
    <row r="2501" spans="1:3" ht="12.75">
      <c r="A2501" s="2">
        <f>MID('SR-Kosten'!B2501,1,6)</f>
      </c>
      <c r="B2501">
        <f>'SR-Kosten'!F2501</f>
        <v>0</v>
      </c>
      <c r="C2501">
        <f>('SR-Kosten'!H2501+'SR-Kosten'!I2501)</f>
        <v>0</v>
      </c>
    </row>
    <row r="2502" spans="1:3" ht="12.75">
      <c r="A2502" s="2">
        <f>MID('SR-Kosten'!B2502,1,6)</f>
      </c>
      <c r="B2502">
        <f>'SR-Kosten'!F2502</f>
        <v>0</v>
      </c>
      <c r="C2502">
        <f>('SR-Kosten'!H2502+'SR-Kosten'!I2502)</f>
        <v>0</v>
      </c>
    </row>
    <row r="2503" spans="1:3" ht="12.75">
      <c r="A2503" s="2">
        <f>MID('SR-Kosten'!B2503,1,6)</f>
      </c>
      <c r="B2503">
        <f>'SR-Kosten'!F2503</f>
        <v>0</v>
      </c>
      <c r="C2503">
        <f>('SR-Kosten'!H2503+'SR-Kosten'!I2503)</f>
        <v>0</v>
      </c>
    </row>
    <row r="2504" spans="1:3" ht="12.75">
      <c r="A2504" s="2">
        <f>MID('SR-Kosten'!B2504,1,6)</f>
      </c>
      <c r="B2504">
        <f>'SR-Kosten'!F2504</f>
        <v>0</v>
      </c>
      <c r="C2504">
        <f>('SR-Kosten'!H2504+'SR-Kosten'!I2504)</f>
        <v>0</v>
      </c>
    </row>
    <row r="2505" spans="1:3" ht="12.75">
      <c r="A2505" s="2">
        <f>MID('SR-Kosten'!B2505,1,6)</f>
      </c>
      <c r="B2505">
        <f>'SR-Kosten'!F2505</f>
        <v>0</v>
      </c>
      <c r="C2505">
        <f>('SR-Kosten'!H2505+'SR-Kosten'!I2505)</f>
        <v>0</v>
      </c>
    </row>
    <row r="2506" spans="1:3" ht="12.75">
      <c r="A2506" s="2">
        <f>MID('SR-Kosten'!B2506,1,6)</f>
      </c>
      <c r="B2506">
        <f>'SR-Kosten'!F2506</f>
        <v>0</v>
      </c>
      <c r="C2506">
        <f>('SR-Kosten'!H2506+'SR-Kosten'!I2506)</f>
        <v>0</v>
      </c>
    </row>
    <row r="2507" spans="1:3" ht="12.75">
      <c r="A2507" s="2">
        <f>MID('SR-Kosten'!B2507,1,6)</f>
      </c>
      <c r="B2507">
        <f>'SR-Kosten'!F2507</f>
        <v>0</v>
      </c>
      <c r="C2507">
        <f>('SR-Kosten'!H2507+'SR-Kosten'!I2507)</f>
        <v>0</v>
      </c>
    </row>
    <row r="2508" spans="1:3" ht="12.75">
      <c r="A2508" s="2">
        <f>MID('SR-Kosten'!B2508,1,6)</f>
      </c>
      <c r="B2508">
        <f>'SR-Kosten'!F2508</f>
        <v>0</v>
      </c>
      <c r="C2508">
        <f>('SR-Kosten'!H2508+'SR-Kosten'!I2508)</f>
        <v>0</v>
      </c>
    </row>
    <row r="2509" spans="1:3" ht="12.75">
      <c r="A2509" s="2">
        <f>MID('SR-Kosten'!B2509,1,6)</f>
      </c>
      <c r="B2509">
        <f>'SR-Kosten'!F2509</f>
        <v>0</v>
      </c>
      <c r="C2509">
        <f>('SR-Kosten'!H2509+'SR-Kosten'!I2509)</f>
        <v>0</v>
      </c>
    </row>
    <row r="2510" spans="1:3" ht="12.75">
      <c r="A2510" s="2">
        <f>MID('SR-Kosten'!B2510,1,6)</f>
      </c>
      <c r="B2510">
        <f>'SR-Kosten'!F2510</f>
        <v>0</v>
      </c>
      <c r="C2510">
        <f>('SR-Kosten'!H2510+'SR-Kosten'!I2510)</f>
        <v>0</v>
      </c>
    </row>
    <row r="2511" spans="1:3" ht="12.75">
      <c r="A2511" s="2">
        <f>MID('SR-Kosten'!B2511,1,6)</f>
      </c>
      <c r="B2511">
        <f>'SR-Kosten'!F2511</f>
        <v>0</v>
      </c>
      <c r="C2511">
        <f>('SR-Kosten'!H2511+'SR-Kosten'!I2511)</f>
        <v>0</v>
      </c>
    </row>
    <row r="2512" spans="1:3" ht="12.75">
      <c r="A2512" s="2">
        <f>MID('SR-Kosten'!B2512,1,6)</f>
      </c>
      <c r="B2512">
        <f>'SR-Kosten'!F2512</f>
        <v>0</v>
      </c>
      <c r="C2512">
        <f>('SR-Kosten'!H2512+'SR-Kosten'!I2512)</f>
        <v>0</v>
      </c>
    </row>
    <row r="2513" spans="1:3" ht="12.75">
      <c r="A2513" s="2">
        <f>MID('SR-Kosten'!B2513,1,6)</f>
      </c>
      <c r="B2513">
        <f>'SR-Kosten'!F2513</f>
        <v>0</v>
      </c>
      <c r="C2513">
        <f>('SR-Kosten'!H2513+'SR-Kosten'!I2513)</f>
        <v>0</v>
      </c>
    </row>
    <row r="2514" spans="1:3" ht="12.75">
      <c r="A2514" s="2">
        <f>MID('SR-Kosten'!B2514,1,6)</f>
      </c>
      <c r="B2514">
        <f>'SR-Kosten'!F2514</f>
        <v>0</v>
      </c>
      <c r="C2514">
        <f>('SR-Kosten'!H2514+'SR-Kosten'!I2514)</f>
        <v>0</v>
      </c>
    </row>
    <row r="2515" spans="1:3" ht="12.75">
      <c r="A2515" s="2">
        <f>MID('SR-Kosten'!B2515,1,6)</f>
      </c>
      <c r="B2515">
        <f>'SR-Kosten'!F2515</f>
        <v>0</v>
      </c>
      <c r="C2515">
        <f>('SR-Kosten'!H2515+'SR-Kosten'!I2515)</f>
        <v>0</v>
      </c>
    </row>
    <row r="2516" spans="1:3" ht="12.75">
      <c r="A2516" s="2">
        <f>MID('SR-Kosten'!B2516,1,6)</f>
      </c>
      <c r="B2516">
        <f>'SR-Kosten'!F2516</f>
        <v>0</v>
      </c>
      <c r="C2516">
        <f>('SR-Kosten'!H2516+'SR-Kosten'!I2516)</f>
        <v>0</v>
      </c>
    </row>
    <row r="2517" spans="1:3" ht="12.75">
      <c r="A2517" s="2">
        <f>MID('SR-Kosten'!B2517,1,6)</f>
      </c>
      <c r="B2517">
        <f>'SR-Kosten'!F2517</f>
        <v>0</v>
      </c>
      <c r="C2517">
        <f>('SR-Kosten'!H2517+'SR-Kosten'!I2517)</f>
        <v>0</v>
      </c>
    </row>
    <row r="2518" spans="1:3" ht="12.75">
      <c r="A2518" s="2">
        <f>MID('SR-Kosten'!B2518,1,6)</f>
      </c>
      <c r="B2518">
        <f>'SR-Kosten'!F2518</f>
        <v>0</v>
      </c>
      <c r="C2518">
        <f>('SR-Kosten'!H2518+'SR-Kosten'!I2518)</f>
        <v>0</v>
      </c>
    </row>
    <row r="2519" spans="1:3" ht="12.75">
      <c r="A2519" s="2">
        <f>MID('SR-Kosten'!B2519,1,6)</f>
      </c>
      <c r="B2519">
        <f>'SR-Kosten'!F2519</f>
        <v>0</v>
      </c>
      <c r="C2519">
        <f>('SR-Kosten'!H2519+'SR-Kosten'!I2519)</f>
        <v>0</v>
      </c>
    </row>
    <row r="2520" spans="1:3" ht="12.75">
      <c r="A2520" s="2">
        <f>MID('SR-Kosten'!B2520,1,6)</f>
      </c>
      <c r="B2520">
        <f>'SR-Kosten'!F2520</f>
        <v>0</v>
      </c>
      <c r="C2520">
        <f>('SR-Kosten'!H2520+'SR-Kosten'!I2520)</f>
        <v>0</v>
      </c>
    </row>
    <row r="2521" spans="1:3" ht="12.75">
      <c r="A2521" s="2">
        <f>MID('SR-Kosten'!B2521,1,6)</f>
      </c>
      <c r="B2521">
        <f>'SR-Kosten'!F2521</f>
        <v>0</v>
      </c>
      <c r="C2521">
        <f>('SR-Kosten'!H2521+'SR-Kosten'!I2521)</f>
        <v>0</v>
      </c>
    </row>
    <row r="2522" spans="1:3" ht="12.75">
      <c r="A2522" s="2">
        <f>MID('SR-Kosten'!B2522,1,6)</f>
      </c>
      <c r="B2522">
        <f>'SR-Kosten'!F2522</f>
        <v>0</v>
      </c>
      <c r="C2522">
        <f>('SR-Kosten'!H2522+'SR-Kosten'!I2522)</f>
        <v>0</v>
      </c>
    </row>
    <row r="2523" spans="1:3" ht="12.75">
      <c r="A2523" s="2">
        <f>MID('SR-Kosten'!B2523,1,6)</f>
      </c>
      <c r="B2523">
        <f>'SR-Kosten'!F2523</f>
        <v>0</v>
      </c>
      <c r="C2523">
        <f>('SR-Kosten'!H2523+'SR-Kosten'!I2523)</f>
        <v>0</v>
      </c>
    </row>
    <row r="2524" spans="1:3" ht="12.75">
      <c r="A2524" s="2">
        <f>MID('SR-Kosten'!B2524,1,6)</f>
      </c>
      <c r="B2524">
        <f>'SR-Kosten'!F2524</f>
        <v>0</v>
      </c>
      <c r="C2524">
        <f>('SR-Kosten'!H2524+'SR-Kosten'!I2524)</f>
        <v>0</v>
      </c>
    </row>
    <row r="2525" spans="1:3" ht="12.75">
      <c r="A2525" s="2">
        <f>MID('SR-Kosten'!B2525,1,6)</f>
      </c>
      <c r="B2525">
        <f>'SR-Kosten'!F2525</f>
        <v>0</v>
      </c>
      <c r="C2525">
        <f>('SR-Kosten'!H2525+'SR-Kosten'!I2525)</f>
        <v>0</v>
      </c>
    </row>
    <row r="2526" spans="1:3" ht="12.75">
      <c r="A2526" s="2">
        <f>MID('SR-Kosten'!B2526,1,6)</f>
      </c>
      <c r="B2526">
        <f>'SR-Kosten'!F2526</f>
        <v>0</v>
      </c>
      <c r="C2526">
        <f>('SR-Kosten'!H2526+'SR-Kosten'!I2526)</f>
        <v>0</v>
      </c>
    </row>
    <row r="2527" spans="1:3" ht="12.75">
      <c r="A2527" s="2">
        <f>MID('SR-Kosten'!B2527,1,6)</f>
      </c>
      <c r="B2527">
        <f>'SR-Kosten'!F2527</f>
        <v>0</v>
      </c>
      <c r="C2527">
        <f>('SR-Kosten'!H2527+'SR-Kosten'!I2527)</f>
        <v>0</v>
      </c>
    </row>
    <row r="2528" spans="1:3" ht="12.75">
      <c r="A2528" s="2">
        <f>MID('SR-Kosten'!B2528,1,6)</f>
      </c>
      <c r="B2528">
        <f>'SR-Kosten'!F2528</f>
        <v>0</v>
      </c>
      <c r="C2528">
        <f>('SR-Kosten'!H2528+'SR-Kosten'!I2528)</f>
        <v>0</v>
      </c>
    </row>
    <row r="2529" spans="1:3" ht="12.75">
      <c r="A2529" s="2">
        <f>MID('SR-Kosten'!B2529,1,6)</f>
      </c>
      <c r="B2529">
        <f>'SR-Kosten'!F2529</f>
        <v>0</v>
      </c>
      <c r="C2529">
        <f>('SR-Kosten'!H2529+'SR-Kosten'!I2529)</f>
        <v>0</v>
      </c>
    </row>
    <row r="2530" spans="1:3" ht="12.75">
      <c r="A2530" s="2">
        <f>MID('SR-Kosten'!B2530,1,6)</f>
      </c>
      <c r="B2530">
        <f>'SR-Kosten'!F2530</f>
        <v>0</v>
      </c>
      <c r="C2530">
        <f>('SR-Kosten'!H2530+'SR-Kosten'!I2530)</f>
        <v>0</v>
      </c>
    </row>
    <row r="2531" spans="1:3" ht="12.75">
      <c r="A2531" s="2">
        <f>MID('SR-Kosten'!B2531,1,6)</f>
      </c>
      <c r="B2531">
        <f>'SR-Kosten'!F2531</f>
        <v>0</v>
      </c>
      <c r="C2531">
        <f>('SR-Kosten'!H2531+'SR-Kosten'!I2531)</f>
        <v>0</v>
      </c>
    </row>
    <row r="2532" spans="1:3" ht="12.75">
      <c r="A2532" s="2">
        <f>MID('SR-Kosten'!B2532,1,6)</f>
      </c>
      <c r="B2532">
        <f>'SR-Kosten'!F2532</f>
        <v>0</v>
      </c>
      <c r="C2532">
        <f>('SR-Kosten'!H2532+'SR-Kosten'!I2532)</f>
        <v>0</v>
      </c>
    </row>
    <row r="2533" spans="1:3" ht="12.75">
      <c r="A2533" s="2">
        <f>MID('SR-Kosten'!B2533,1,6)</f>
      </c>
      <c r="B2533">
        <f>'SR-Kosten'!F2533</f>
        <v>0</v>
      </c>
      <c r="C2533">
        <f>('SR-Kosten'!H2533+'SR-Kosten'!I2533)</f>
        <v>0</v>
      </c>
    </row>
    <row r="2534" spans="1:3" ht="12.75">
      <c r="A2534" s="2">
        <f>MID('SR-Kosten'!B2534,1,6)</f>
      </c>
      <c r="B2534">
        <f>'SR-Kosten'!F2534</f>
        <v>0</v>
      </c>
      <c r="C2534">
        <f>('SR-Kosten'!H2534+'SR-Kosten'!I2534)</f>
        <v>0</v>
      </c>
    </row>
    <row r="2535" spans="1:3" ht="12.75">
      <c r="A2535" s="2">
        <f>MID('SR-Kosten'!B2535,1,6)</f>
      </c>
      <c r="B2535">
        <f>'SR-Kosten'!F2535</f>
        <v>0</v>
      </c>
      <c r="C2535">
        <f>('SR-Kosten'!H2535+'SR-Kosten'!I2535)</f>
        <v>0</v>
      </c>
    </row>
    <row r="2536" spans="1:3" ht="12.75">
      <c r="A2536" s="2">
        <f>MID('SR-Kosten'!B2536,1,6)</f>
      </c>
      <c r="B2536">
        <f>'SR-Kosten'!F2536</f>
        <v>0</v>
      </c>
      <c r="C2536">
        <f>('SR-Kosten'!H2536+'SR-Kosten'!I2536)</f>
        <v>0</v>
      </c>
    </row>
    <row r="2537" spans="1:3" ht="12.75">
      <c r="A2537" s="2">
        <f>MID('SR-Kosten'!B2537,1,6)</f>
      </c>
      <c r="B2537">
        <f>'SR-Kosten'!F2537</f>
        <v>0</v>
      </c>
      <c r="C2537">
        <f>('SR-Kosten'!H2537+'SR-Kosten'!I2537)</f>
        <v>0</v>
      </c>
    </row>
    <row r="2538" spans="1:3" ht="12.75">
      <c r="A2538" s="2">
        <f>MID('SR-Kosten'!B2538,1,6)</f>
      </c>
      <c r="B2538">
        <f>'SR-Kosten'!F2538</f>
        <v>0</v>
      </c>
      <c r="C2538">
        <f>('SR-Kosten'!H2538+'SR-Kosten'!I2538)</f>
        <v>0</v>
      </c>
    </row>
    <row r="2539" spans="1:3" ht="12.75">
      <c r="A2539" s="2">
        <f>MID('SR-Kosten'!B2539,1,6)</f>
      </c>
      <c r="B2539">
        <f>'SR-Kosten'!F2539</f>
        <v>0</v>
      </c>
      <c r="C2539">
        <f>('SR-Kosten'!H2539+'SR-Kosten'!I2539)</f>
        <v>0</v>
      </c>
    </row>
    <row r="2540" spans="1:3" ht="12.75">
      <c r="A2540" s="2">
        <f>MID('SR-Kosten'!B2540,1,6)</f>
      </c>
      <c r="B2540">
        <f>'SR-Kosten'!F2540</f>
        <v>0</v>
      </c>
      <c r="C2540">
        <f>('SR-Kosten'!H2540+'SR-Kosten'!I2540)</f>
        <v>0</v>
      </c>
    </row>
    <row r="2541" spans="1:3" ht="12.75">
      <c r="A2541" s="2">
        <f>MID('SR-Kosten'!B2541,1,6)</f>
      </c>
      <c r="B2541">
        <f>'SR-Kosten'!F2541</f>
        <v>0</v>
      </c>
      <c r="C2541">
        <f>('SR-Kosten'!H2541+'SR-Kosten'!I2541)</f>
        <v>0</v>
      </c>
    </row>
    <row r="2542" spans="1:3" ht="12.75">
      <c r="A2542" s="2">
        <f>MID('SR-Kosten'!B2542,1,6)</f>
      </c>
      <c r="B2542">
        <f>'SR-Kosten'!F2542</f>
        <v>0</v>
      </c>
      <c r="C2542">
        <f>('SR-Kosten'!H2542+'SR-Kosten'!I2542)</f>
        <v>0</v>
      </c>
    </row>
    <row r="2543" spans="1:3" ht="12.75">
      <c r="A2543" s="2">
        <f>MID('SR-Kosten'!B2543,1,6)</f>
      </c>
      <c r="B2543">
        <f>'SR-Kosten'!F2543</f>
        <v>0</v>
      </c>
      <c r="C2543">
        <f>('SR-Kosten'!H2543+'SR-Kosten'!I2543)</f>
        <v>0</v>
      </c>
    </row>
    <row r="2544" spans="1:3" ht="12.75">
      <c r="A2544" s="2">
        <f>MID('SR-Kosten'!B2544,1,6)</f>
      </c>
      <c r="B2544">
        <f>'SR-Kosten'!F2544</f>
        <v>0</v>
      </c>
      <c r="C2544">
        <f>('SR-Kosten'!H2544+'SR-Kosten'!I2544)</f>
        <v>0</v>
      </c>
    </row>
    <row r="2545" spans="1:3" ht="12.75">
      <c r="A2545" s="2">
        <f>MID('SR-Kosten'!B2545,1,6)</f>
      </c>
      <c r="B2545">
        <f>'SR-Kosten'!F2545</f>
        <v>0</v>
      </c>
      <c r="C2545">
        <f>('SR-Kosten'!H2545+'SR-Kosten'!I2545)</f>
        <v>0</v>
      </c>
    </row>
    <row r="2546" spans="1:3" ht="12.75">
      <c r="A2546" s="2">
        <f>MID('SR-Kosten'!B2546,1,6)</f>
      </c>
      <c r="B2546">
        <f>'SR-Kosten'!F2546</f>
        <v>0</v>
      </c>
      <c r="C2546">
        <f>('SR-Kosten'!H2546+'SR-Kosten'!I2546)</f>
        <v>0</v>
      </c>
    </row>
    <row r="2547" spans="1:3" ht="12.75">
      <c r="A2547" s="2">
        <f>MID('SR-Kosten'!B2547,1,6)</f>
      </c>
      <c r="B2547">
        <f>'SR-Kosten'!F2547</f>
        <v>0</v>
      </c>
      <c r="C2547">
        <f>('SR-Kosten'!H2547+'SR-Kosten'!I2547)</f>
        <v>0</v>
      </c>
    </row>
    <row r="2548" spans="1:3" ht="12.75">
      <c r="A2548" s="2">
        <f>MID('SR-Kosten'!B2548,1,6)</f>
      </c>
      <c r="B2548">
        <f>'SR-Kosten'!F2548</f>
        <v>0</v>
      </c>
      <c r="C2548">
        <f>('SR-Kosten'!H2548+'SR-Kosten'!I2548)</f>
        <v>0</v>
      </c>
    </row>
    <row r="2549" spans="1:3" ht="12.75">
      <c r="A2549" s="2">
        <f>MID('SR-Kosten'!B2549,1,6)</f>
      </c>
      <c r="B2549">
        <f>'SR-Kosten'!F2549</f>
        <v>0</v>
      </c>
      <c r="C2549">
        <f>('SR-Kosten'!H2549+'SR-Kosten'!I2549)</f>
        <v>0</v>
      </c>
    </row>
    <row r="2550" spans="1:3" ht="12.75">
      <c r="A2550" s="2">
        <f>MID('SR-Kosten'!B2550,1,6)</f>
      </c>
      <c r="B2550">
        <f>'SR-Kosten'!F2550</f>
        <v>0</v>
      </c>
      <c r="C2550">
        <f>('SR-Kosten'!H2550+'SR-Kosten'!I2550)</f>
        <v>0</v>
      </c>
    </row>
    <row r="2551" spans="1:3" ht="12.75">
      <c r="A2551" s="2">
        <f>MID('SR-Kosten'!B2551,1,6)</f>
      </c>
      <c r="B2551">
        <f>'SR-Kosten'!F2551</f>
        <v>0</v>
      </c>
      <c r="C2551">
        <f>('SR-Kosten'!H2551+'SR-Kosten'!I2551)</f>
        <v>0</v>
      </c>
    </row>
    <row r="2552" spans="1:3" ht="12.75">
      <c r="A2552" s="2">
        <f>MID('SR-Kosten'!B2552,1,6)</f>
      </c>
      <c r="B2552">
        <f>'SR-Kosten'!F2552</f>
        <v>0</v>
      </c>
      <c r="C2552">
        <f>('SR-Kosten'!H2552+'SR-Kosten'!I2552)</f>
        <v>0</v>
      </c>
    </row>
    <row r="2553" spans="1:3" ht="12.75">
      <c r="A2553" s="2">
        <f>MID('SR-Kosten'!B2553,1,6)</f>
      </c>
      <c r="B2553">
        <f>'SR-Kosten'!F2553</f>
        <v>0</v>
      </c>
      <c r="C2553">
        <f>('SR-Kosten'!H2553+'SR-Kosten'!I2553)</f>
        <v>0</v>
      </c>
    </row>
    <row r="2554" spans="1:3" ht="12.75">
      <c r="A2554" s="2">
        <f>MID('SR-Kosten'!B2554,1,6)</f>
      </c>
      <c r="B2554">
        <f>'SR-Kosten'!F2554</f>
        <v>0</v>
      </c>
      <c r="C2554">
        <f>('SR-Kosten'!H2554+'SR-Kosten'!I2554)</f>
        <v>0</v>
      </c>
    </row>
    <row r="2555" spans="1:3" ht="12.75">
      <c r="A2555" s="2">
        <f>MID('SR-Kosten'!B2555,1,6)</f>
      </c>
      <c r="B2555">
        <f>'SR-Kosten'!F2555</f>
        <v>0</v>
      </c>
      <c r="C2555">
        <f>('SR-Kosten'!H2555+'SR-Kosten'!I2555)</f>
        <v>0</v>
      </c>
    </row>
    <row r="2556" spans="1:3" ht="12.75">
      <c r="A2556" s="2">
        <f>MID('SR-Kosten'!B2556,1,6)</f>
      </c>
      <c r="B2556">
        <f>'SR-Kosten'!F2556</f>
        <v>0</v>
      </c>
      <c r="C2556">
        <f>('SR-Kosten'!H2556+'SR-Kosten'!I2556)</f>
        <v>0</v>
      </c>
    </row>
    <row r="2557" spans="1:3" ht="12.75">
      <c r="A2557" s="2">
        <f>MID('SR-Kosten'!B2557,1,6)</f>
      </c>
      <c r="B2557">
        <f>'SR-Kosten'!F2557</f>
        <v>0</v>
      </c>
      <c r="C2557">
        <f>('SR-Kosten'!H2557+'SR-Kosten'!I2557)</f>
        <v>0</v>
      </c>
    </row>
    <row r="2558" spans="1:3" ht="12.75">
      <c r="A2558" s="2">
        <f>MID('SR-Kosten'!B2558,1,6)</f>
      </c>
      <c r="B2558">
        <f>'SR-Kosten'!F2558</f>
        <v>0</v>
      </c>
      <c r="C2558">
        <f>('SR-Kosten'!H2558+'SR-Kosten'!I2558)</f>
        <v>0</v>
      </c>
    </row>
    <row r="2559" spans="1:3" ht="12.75">
      <c r="A2559" s="2">
        <f>MID('SR-Kosten'!B2559,1,6)</f>
      </c>
      <c r="B2559">
        <f>'SR-Kosten'!F2559</f>
        <v>0</v>
      </c>
      <c r="C2559">
        <f>('SR-Kosten'!H2559+'SR-Kosten'!I2559)</f>
        <v>0</v>
      </c>
    </row>
    <row r="2560" spans="1:3" ht="12.75">
      <c r="A2560" s="2">
        <f>MID('SR-Kosten'!B2560,1,6)</f>
      </c>
      <c r="B2560">
        <f>'SR-Kosten'!F2560</f>
        <v>0</v>
      </c>
      <c r="C2560">
        <f>('SR-Kosten'!H2560+'SR-Kosten'!I2560)</f>
        <v>0</v>
      </c>
    </row>
    <row r="2561" spans="1:3" ht="12.75">
      <c r="A2561" s="2">
        <f>MID('SR-Kosten'!B2561,1,6)</f>
      </c>
      <c r="B2561">
        <f>'SR-Kosten'!F2561</f>
        <v>0</v>
      </c>
      <c r="C2561">
        <f>('SR-Kosten'!H2561+'SR-Kosten'!I2561)</f>
        <v>0</v>
      </c>
    </row>
    <row r="2562" spans="1:3" ht="12.75">
      <c r="A2562" s="2">
        <f>MID('SR-Kosten'!B2562,1,6)</f>
      </c>
      <c r="B2562">
        <f>'SR-Kosten'!F2562</f>
        <v>0</v>
      </c>
      <c r="C2562">
        <f>('SR-Kosten'!H2562+'SR-Kosten'!I2562)</f>
        <v>0</v>
      </c>
    </row>
    <row r="2563" spans="1:3" ht="12.75">
      <c r="A2563" s="2">
        <f>MID('SR-Kosten'!B2563,1,6)</f>
      </c>
      <c r="B2563">
        <f>'SR-Kosten'!F2563</f>
        <v>0</v>
      </c>
      <c r="C2563">
        <f>('SR-Kosten'!H2563+'SR-Kosten'!I2563)</f>
        <v>0</v>
      </c>
    </row>
    <row r="2564" spans="1:3" ht="12.75">
      <c r="A2564" s="2">
        <f>MID('SR-Kosten'!B2564,1,6)</f>
      </c>
      <c r="B2564">
        <f>'SR-Kosten'!F2564</f>
        <v>0</v>
      </c>
      <c r="C2564">
        <f>('SR-Kosten'!H2564+'SR-Kosten'!I2564)</f>
        <v>0</v>
      </c>
    </row>
    <row r="2565" spans="1:3" ht="12.75">
      <c r="A2565" s="2">
        <f>MID('SR-Kosten'!B2565,1,6)</f>
      </c>
      <c r="B2565">
        <f>'SR-Kosten'!F2565</f>
        <v>0</v>
      </c>
      <c r="C2565">
        <f>('SR-Kosten'!H2565+'SR-Kosten'!I2565)</f>
        <v>0</v>
      </c>
    </row>
    <row r="2566" spans="1:3" ht="12.75">
      <c r="A2566" s="2">
        <f>MID('SR-Kosten'!B2566,1,6)</f>
      </c>
      <c r="B2566">
        <f>'SR-Kosten'!F2566</f>
        <v>0</v>
      </c>
      <c r="C2566">
        <f>('SR-Kosten'!H2566+'SR-Kosten'!I2566)</f>
        <v>0</v>
      </c>
    </row>
    <row r="2567" spans="1:3" ht="12.75">
      <c r="A2567" s="2">
        <f>MID('SR-Kosten'!B2567,1,6)</f>
      </c>
      <c r="B2567">
        <f>'SR-Kosten'!F2567</f>
        <v>0</v>
      </c>
      <c r="C2567">
        <f>('SR-Kosten'!H2567+'SR-Kosten'!I2567)</f>
        <v>0</v>
      </c>
    </row>
    <row r="2568" spans="1:3" ht="12.75">
      <c r="A2568" s="2">
        <f>MID('SR-Kosten'!B2568,1,6)</f>
      </c>
      <c r="B2568">
        <f>'SR-Kosten'!F2568</f>
        <v>0</v>
      </c>
      <c r="C2568">
        <f>('SR-Kosten'!H2568+'SR-Kosten'!I2568)</f>
        <v>0</v>
      </c>
    </row>
    <row r="2569" spans="1:3" ht="12.75">
      <c r="A2569" s="2">
        <f>MID('SR-Kosten'!B2569,1,6)</f>
      </c>
      <c r="B2569">
        <f>'SR-Kosten'!F2569</f>
        <v>0</v>
      </c>
      <c r="C2569">
        <f>('SR-Kosten'!H2569+'SR-Kosten'!I2569)</f>
        <v>0</v>
      </c>
    </row>
    <row r="2570" spans="1:3" ht="12.75">
      <c r="A2570" s="2">
        <f>MID('SR-Kosten'!B2570,1,6)</f>
      </c>
      <c r="B2570">
        <f>'SR-Kosten'!F2570</f>
        <v>0</v>
      </c>
      <c r="C2570">
        <f>('SR-Kosten'!H2570+'SR-Kosten'!I2570)</f>
        <v>0</v>
      </c>
    </row>
    <row r="2571" spans="1:3" ht="12.75">
      <c r="A2571" s="2">
        <f>MID('SR-Kosten'!B2571,1,6)</f>
      </c>
      <c r="B2571">
        <f>'SR-Kosten'!F2571</f>
        <v>0</v>
      </c>
      <c r="C2571">
        <f>('SR-Kosten'!H2571+'SR-Kosten'!I2571)</f>
        <v>0</v>
      </c>
    </row>
    <row r="2572" spans="1:3" ht="12.75">
      <c r="A2572" s="2">
        <f>MID('SR-Kosten'!B2572,1,6)</f>
      </c>
      <c r="B2572">
        <f>'SR-Kosten'!F2572</f>
        <v>0</v>
      </c>
      <c r="C2572">
        <f>('SR-Kosten'!H2572+'SR-Kosten'!I2572)</f>
        <v>0</v>
      </c>
    </row>
    <row r="2573" spans="1:3" ht="12.75">
      <c r="A2573" s="2">
        <f>MID('SR-Kosten'!B2573,1,6)</f>
      </c>
      <c r="B2573">
        <f>'SR-Kosten'!F2573</f>
        <v>0</v>
      </c>
      <c r="C2573">
        <f>('SR-Kosten'!H2573+'SR-Kosten'!I2573)</f>
        <v>0</v>
      </c>
    </row>
    <row r="2574" spans="1:3" ht="12.75">
      <c r="A2574" s="2">
        <f>MID('SR-Kosten'!B2574,1,6)</f>
      </c>
      <c r="B2574">
        <f>'SR-Kosten'!F2574</f>
        <v>0</v>
      </c>
      <c r="C2574">
        <f>('SR-Kosten'!H2574+'SR-Kosten'!I2574)</f>
        <v>0</v>
      </c>
    </row>
    <row r="2575" spans="1:3" ht="12.75">
      <c r="A2575" s="2">
        <f>MID('SR-Kosten'!B2575,1,6)</f>
      </c>
      <c r="B2575">
        <f>'SR-Kosten'!F2575</f>
        <v>0</v>
      </c>
      <c r="C2575">
        <f>('SR-Kosten'!H2575+'SR-Kosten'!I2575)</f>
        <v>0</v>
      </c>
    </row>
    <row r="2576" spans="1:3" ht="12.75">
      <c r="A2576" s="2">
        <f>MID('SR-Kosten'!B2576,1,6)</f>
      </c>
      <c r="B2576">
        <f>'SR-Kosten'!F2576</f>
        <v>0</v>
      </c>
      <c r="C2576">
        <f>('SR-Kosten'!H2576+'SR-Kosten'!I2576)</f>
        <v>0</v>
      </c>
    </row>
    <row r="2577" spans="1:3" ht="12.75">
      <c r="A2577" s="2">
        <f>MID('SR-Kosten'!B2577,1,6)</f>
      </c>
      <c r="B2577">
        <f>'SR-Kosten'!F2577</f>
        <v>0</v>
      </c>
      <c r="C2577">
        <f>('SR-Kosten'!H2577+'SR-Kosten'!I2577)</f>
        <v>0</v>
      </c>
    </row>
    <row r="2578" spans="1:3" ht="12.75">
      <c r="A2578" s="2">
        <f>MID('SR-Kosten'!B2578,1,6)</f>
      </c>
      <c r="B2578">
        <f>'SR-Kosten'!F2578</f>
        <v>0</v>
      </c>
      <c r="C2578">
        <f>('SR-Kosten'!H2578+'SR-Kosten'!I2578)</f>
        <v>0</v>
      </c>
    </row>
    <row r="2579" spans="1:3" ht="12.75">
      <c r="A2579" s="2">
        <f>MID('SR-Kosten'!B2579,1,6)</f>
      </c>
      <c r="B2579">
        <f>'SR-Kosten'!F2579</f>
        <v>0</v>
      </c>
      <c r="C2579">
        <f>('SR-Kosten'!H2579+'SR-Kosten'!I2579)</f>
        <v>0</v>
      </c>
    </row>
    <row r="2580" spans="1:3" ht="12.75">
      <c r="A2580" s="2">
        <f>MID('SR-Kosten'!B2580,1,6)</f>
      </c>
      <c r="B2580">
        <f>'SR-Kosten'!F2580</f>
        <v>0</v>
      </c>
      <c r="C2580">
        <f>('SR-Kosten'!H2580+'SR-Kosten'!I2580)</f>
        <v>0</v>
      </c>
    </row>
    <row r="2581" spans="1:3" ht="12.75">
      <c r="A2581" s="2">
        <f>MID('SR-Kosten'!B2581,1,6)</f>
      </c>
      <c r="B2581">
        <f>'SR-Kosten'!F2581</f>
        <v>0</v>
      </c>
      <c r="C2581">
        <f>('SR-Kosten'!H2581+'SR-Kosten'!I2581)</f>
        <v>0</v>
      </c>
    </row>
    <row r="2582" spans="1:3" ht="12.75">
      <c r="A2582" s="2">
        <f>MID('SR-Kosten'!B2582,1,6)</f>
      </c>
      <c r="B2582">
        <f>'SR-Kosten'!F2582</f>
        <v>0</v>
      </c>
      <c r="C2582">
        <f>('SR-Kosten'!H2582+'SR-Kosten'!I2582)</f>
        <v>0</v>
      </c>
    </row>
    <row r="2583" spans="1:3" ht="12.75">
      <c r="A2583" s="2">
        <f>MID('SR-Kosten'!B2583,1,6)</f>
      </c>
      <c r="B2583">
        <f>'SR-Kosten'!F2583</f>
        <v>0</v>
      </c>
      <c r="C2583">
        <f>('SR-Kosten'!H2583+'SR-Kosten'!I2583)</f>
        <v>0</v>
      </c>
    </row>
    <row r="2584" spans="1:3" ht="12.75">
      <c r="A2584" s="2">
        <f>MID('SR-Kosten'!B2584,1,6)</f>
      </c>
      <c r="B2584">
        <f>'SR-Kosten'!F2584</f>
        <v>0</v>
      </c>
      <c r="C2584">
        <f>('SR-Kosten'!H2584+'SR-Kosten'!I2584)</f>
        <v>0</v>
      </c>
    </row>
    <row r="2585" spans="1:3" ht="12.75">
      <c r="A2585" s="2">
        <f>MID('SR-Kosten'!B2585,1,6)</f>
      </c>
      <c r="B2585">
        <f>'SR-Kosten'!F2585</f>
        <v>0</v>
      </c>
      <c r="C2585">
        <f>('SR-Kosten'!H2585+'SR-Kosten'!I2585)</f>
        <v>0</v>
      </c>
    </row>
    <row r="2586" spans="1:3" ht="12.75">
      <c r="A2586" s="2">
        <f>MID('SR-Kosten'!B2586,1,6)</f>
      </c>
      <c r="B2586">
        <f>'SR-Kosten'!F2586</f>
        <v>0</v>
      </c>
      <c r="C2586">
        <f>('SR-Kosten'!H2586+'SR-Kosten'!I2586)</f>
        <v>0</v>
      </c>
    </row>
    <row r="2587" spans="1:3" ht="12.75">
      <c r="A2587" s="2">
        <f>MID('SR-Kosten'!B2587,1,6)</f>
      </c>
      <c r="B2587">
        <f>'SR-Kosten'!F2587</f>
        <v>0</v>
      </c>
      <c r="C2587">
        <f>('SR-Kosten'!H2587+'SR-Kosten'!I2587)</f>
        <v>0</v>
      </c>
    </row>
    <row r="2588" spans="1:3" ht="12.75">
      <c r="A2588" s="2">
        <f>MID('SR-Kosten'!B2588,1,6)</f>
      </c>
      <c r="B2588">
        <f>'SR-Kosten'!F2588</f>
        <v>0</v>
      </c>
      <c r="C2588">
        <f>('SR-Kosten'!H2588+'SR-Kosten'!I2588)</f>
        <v>0</v>
      </c>
    </row>
    <row r="2589" spans="1:3" ht="12.75">
      <c r="A2589" s="2">
        <f>MID('SR-Kosten'!B2589,1,6)</f>
      </c>
      <c r="B2589">
        <f>'SR-Kosten'!F2589</f>
        <v>0</v>
      </c>
      <c r="C2589">
        <f>('SR-Kosten'!H2589+'SR-Kosten'!I2589)</f>
        <v>0</v>
      </c>
    </row>
    <row r="2590" spans="1:3" ht="12.75">
      <c r="A2590" s="2">
        <f>MID('SR-Kosten'!B2590,1,6)</f>
      </c>
      <c r="B2590">
        <f>'SR-Kosten'!F2590</f>
        <v>0</v>
      </c>
      <c r="C2590">
        <f>('SR-Kosten'!H2590+'SR-Kosten'!I2590)</f>
        <v>0</v>
      </c>
    </row>
    <row r="2591" spans="1:3" ht="12.75">
      <c r="A2591" s="2">
        <f>MID('SR-Kosten'!B2591,1,6)</f>
      </c>
      <c r="B2591">
        <f>'SR-Kosten'!F2591</f>
        <v>0</v>
      </c>
      <c r="C2591">
        <f>('SR-Kosten'!H2591+'SR-Kosten'!I2591)</f>
        <v>0</v>
      </c>
    </row>
    <row r="2592" spans="1:3" ht="12.75">
      <c r="A2592" s="2">
        <f>MID('SR-Kosten'!B2592,1,6)</f>
      </c>
      <c r="B2592">
        <f>'SR-Kosten'!F2592</f>
        <v>0</v>
      </c>
      <c r="C2592">
        <f>('SR-Kosten'!H2592+'SR-Kosten'!I2592)</f>
        <v>0</v>
      </c>
    </row>
    <row r="2593" spans="1:3" ht="12.75">
      <c r="A2593" s="2">
        <f>MID('SR-Kosten'!B2593,1,6)</f>
      </c>
      <c r="B2593">
        <f>'SR-Kosten'!F2593</f>
        <v>0</v>
      </c>
      <c r="C2593">
        <f>('SR-Kosten'!H2593+'SR-Kosten'!I2593)</f>
        <v>0</v>
      </c>
    </row>
    <row r="2594" spans="1:3" ht="12.75">
      <c r="A2594" s="2">
        <f>MID('SR-Kosten'!B2594,1,6)</f>
      </c>
      <c r="B2594">
        <f>'SR-Kosten'!F2594</f>
        <v>0</v>
      </c>
      <c r="C2594">
        <f>('SR-Kosten'!H2594+'SR-Kosten'!I2594)</f>
        <v>0</v>
      </c>
    </row>
    <row r="2595" spans="1:3" ht="12.75">
      <c r="A2595" s="2">
        <f>MID('SR-Kosten'!B2595,1,6)</f>
      </c>
      <c r="B2595">
        <f>'SR-Kosten'!F2595</f>
        <v>0</v>
      </c>
      <c r="C2595">
        <f>('SR-Kosten'!H2595+'SR-Kosten'!I2595)</f>
        <v>0</v>
      </c>
    </row>
    <row r="2596" spans="1:3" ht="12.75">
      <c r="A2596" s="2">
        <f>MID('SR-Kosten'!B2596,1,6)</f>
      </c>
      <c r="B2596">
        <f>'SR-Kosten'!F2596</f>
        <v>0</v>
      </c>
      <c r="C2596">
        <f>('SR-Kosten'!H2596+'SR-Kosten'!I2596)</f>
        <v>0</v>
      </c>
    </row>
    <row r="2597" spans="1:3" ht="12.75">
      <c r="A2597" s="2">
        <f>MID('SR-Kosten'!B2597,1,6)</f>
      </c>
      <c r="B2597">
        <f>'SR-Kosten'!F2597</f>
        <v>0</v>
      </c>
      <c r="C2597">
        <f>('SR-Kosten'!H2597+'SR-Kosten'!I2597)</f>
        <v>0</v>
      </c>
    </row>
    <row r="2598" spans="1:3" ht="12.75">
      <c r="A2598" s="2">
        <f>MID('SR-Kosten'!B2598,1,6)</f>
      </c>
      <c r="B2598">
        <f>'SR-Kosten'!F2598</f>
        <v>0</v>
      </c>
      <c r="C2598">
        <f>('SR-Kosten'!H2598+'SR-Kosten'!I2598)</f>
        <v>0</v>
      </c>
    </row>
    <row r="2599" spans="1:3" ht="12.75">
      <c r="A2599" s="2">
        <f>MID('SR-Kosten'!B2599,1,6)</f>
      </c>
      <c r="B2599">
        <f>'SR-Kosten'!F2599</f>
        <v>0</v>
      </c>
      <c r="C2599">
        <f>('SR-Kosten'!H2599+'SR-Kosten'!I2599)</f>
        <v>0</v>
      </c>
    </row>
    <row r="2600" spans="1:3" ht="12.75">
      <c r="A2600" s="2">
        <f>MID('SR-Kosten'!B2600,1,6)</f>
      </c>
      <c r="B2600">
        <f>'SR-Kosten'!F2600</f>
        <v>0</v>
      </c>
      <c r="C2600">
        <f>('SR-Kosten'!H2600+'SR-Kosten'!I2600)</f>
        <v>0</v>
      </c>
    </row>
    <row r="2601" spans="1:3" ht="12.75">
      <c r="A2601" s="2">
        <f>MID('SR-Kosten'!B2601,1,6)</f>
      </c>
      <c r="B2601">
        <f>'SR-Kosten'!F2601</f>
        <v>0</v>
      </c>
      <c r="C2601">
        <f>('SR-Kosten'!H2601+'SR-Kosten'!I2601)</f>
        <v>0</v>
      </c>
    </row>
    <row r="2602" spans="1:3" ht="12.75">
      <c r="A2602" s="2">
        <f>MID('SR-Kosten'!B2602,1,6)</f>
      </c>
      <c r="B2602">
        <f>'SR-Kosten'!F2602</f>
        <v>0</v>
      </c>
      <c r="C2602">
        <f>('SR-Kosten'!H2602+'SR-Kosten'!I2602)</f>
        <v>0</v>
      </c>
    </row>
    <row r="2603" spans="1:3" ht="12.75">
      <c r="A2603" s="2">
        <f>MID('SR-Kosten'!B2603,1,6)</f>
      </c>
      <c r="B2603">
        <f>'SR-Kosten'!F2603</f>
        <v>0</v>
      </c>
      <c r="C2603">
        <f>('SR-Kosten'!H2603+'SR-Kosten'!I2603)</f>
        <v>0</v>
      </c>
    </row>
    <row r="2604" spans="1:3" ht="12.75">
      <c r="A2604" s="2">
        <f>MID('SR-Kosten'!B2604,1,6)</f>
      </c>
      <c r="B2604">
        <f>'SR-Kosten'!F2604</f>
        <v>0</v>
      </c>
      <c r="C2604">
        <f>('SR-Kosten'!H2604+'SR-Kosten'!I2604)</f>
        <v>0</v>
      </c>
    </row>
    <row r="2605" spans="1:3" ht="12.75">
      <c r="A2605" s="2">
        <f>MID('SR-Kosten'!B2605,1,6)</f>
      </c>
      <c r="B2605">
        <f>'SR-Kosten'!F2605</f>
        <v>0</v>
      </c>
      <c r="C2605">
        <f>('SR-Kosten'!H2605+'SR-Kosten'!I2605)</f>
        <v>0</v>
      </c>
    </row>
    <row r="2606" spans="1:3" ht="12.75">
      <c r="A2606" s="2">
        <f>MID('SR-Kosten'!B2606,1,6)</f>
      </c>
      <c r="B2606">
        <f>'SR-Kosten'!F2606</f>
        <v>0</v>
      </c>
      <c r="C2606">
        <f>('SR-Kosten'!H2606+'SR-Kosten'!I2606)</f>
        <v>0</v>
      </c>
    </row>
    <row r="2607" spans="1:3" ht="12.75">
      <c r="A2607" s="2">
        <f>MID('SR-Kosten'!B2607,1,6)</f>
      </c>
      <c r="B2607">
        <f>'SR-Kosten'!F2607</f>
        <v>0</v>
      </c>
      <c r="C2607">
        <f>('SR-Kosten'!H2607+'SR-Kosten'!I2607)</f>
        <v>0</v>
      </c>
    </row>
    <row r="2608" spans="1:3" ht="12.75">
      <c r="A2608" s="2">
        <f>MID('SR-Kosten'!B2608,1,6)</f>
      </c>
      <c r="B2608">
        <f>'SR-Kosten'!F2608</f>
        <v>0</v>
      </c>
      <c r="C2608">
        <f>('SR-Kosten'!H2608+'SR-Kosten'!I2608)</f>
        <v>0</v>
      </c>
    </row>
    <row r="2609" spans="1:3" ht="12.75">
      <c r="A2609" s="2">
        <f>MID('SR-Kosten'!B2609,1,6)</f>
      </c>
      <c r="B2609">
        <f>'SR-Kosten'!F2609</f>
        <v>0</v>
      </c>
      <c r="C2609">
        <f>('SR-Kosten'!H2609+'SR-Kosten'!I2609)</f>
        <v>0</v>
      </c>
    </row>
    <row r="2610" spans="1:3" ht="12.75">
      <c r="A2610" s="2">
        <f>MID('SR-Kosten'!B2610,1,6)</f>
      </c>
      <c r="B2610">
        <f>'SR-Kosten'!F2610</f>
        <v>0</v>
      </c>
      <c r="C2610">
        <f>('SR-Kosten'!H2610+'SR-Kosten'!I2610)</f>
        <v>0</v>
      </c>
    </row>
    <row r="2611" spans="1:3" ht="12.75">
      <c r="A2611" s="2">
        <f>MID('SR-Kosten'!B2611,1,6)</f>
      </c>
      <c r="B2611">
        <f>'SR-Kosten'!F2611</f>
        <v>0</v>
      </c>
      <c r="C2611">
        <f>('SR-Kosten'!H2611+'SR-Kosten'!I2611)</f>
        <v>0</v>
      </c>
    </row>
    <row r="2612" spans="1:3" ht="12.75">
      <c r="A2612" s="2">
        <f>MID('SR-Kosten'!B2612,1,6)</f>
      </c>
      <c r="B2612">
        <f>'SR-Kosten'!F2612</f>
        <v>0</v>
      </c>
      <c r="C2612">
        <f>('SR-Kosten'!H2612+'SR-Kosten'!I2612)</f>
        <v>0</v>
      </c>
    </row>
    <row r="2613" spans="1:3" ht="12.75">
      <c r="A2613" s="2">
        <f>MID('SR-Kosten'!B2613,1,6)</f>
      </c>
      <c r="B2613">
        <f>'SR-Kosten'!F2613</f>
        <v>0</v>
      </c>
      <c r="C2613">
        <f>('SR-Kosten'!H2613+'SR-Kosten'!I2613)</f>
        <v>0</v>
      </c>
    </row>
    <row r="2614" spans="1:3" ht="12.75">
      <c r="A2614" s="2">
        <f>MID('SR-Kosten'!B2614,1,6)</f>
      </c>
      <c r="B2614">
        <f>'SR-Kosten'!F2614</f>
        <v>0</v>
      </c>
      <c r="C2614">
        <f>('SR-Kosten'!H2614+'SR-Kosten'!I2614)</f>
        <v>0</v>
      </c>
    </row>
    <row r="2615" spans="1:3" ht="12.75">
      <c r="A2615" s="2">
        <f>MID('SR-Kosten'!B2615,1,6)</f>
      </c>
      <c r="B2615">
        <f>'SR-Kosten'!F2615</f>
        <v>0</v>
      </c>
      <c r="C2615">
        <f>('SR-Kosten'!H2615+'SR-Kosten'!I2615)</f>
        <v>0</v>
      </c>
    </row>
    <row r="2616" spans="1:3" ht="12.75">
      <c r="A2616" s="2">
        <f>MID('SR-Kosten'!B2616,1,6)</f>
      </c>
      <c r="B2616">
        <f>'SR-Kosten'!F2616</f>
        <v>0</v>
      </c>
      <c r="C2616">
        <f>('SR-Kosten'!H2616+'SR-Kosten'!I2616)</f>
        <v>0</v>
      </c>
    </row>
    <row r="2617" spans="1:3" ht="12.75">
      <c r="A2617" s="2">
        <f>MID('SR-Kosten'!B2617,1,6)</f>
      </c>
      <c r="B2617">
        <f>'SR-Kosten'!F2617</f>
        <v>0</v>
      </c>
      <c r="C2617">
        <f>('SR-Kosten'!H2617+'SR-Kosten'!I2617)</f>
        <v>0</v>
      </c>
    </row>
    <row r="2618" spans="1:3" ht="12.75">
      <c r="A2618" s="2">
        <f>MID('SR-Kosten'!B2618,1,6)</f>
      </c>
      <c r="B2618">
        <f>'SR-Kosten'!F2618</f>
        <v>0</v>
      </c>
      <c r="C2618">
        <f>('SR-Kosten'!H2618+'SR-Kosten'!I2618)</f>
        <v>0</v>
      </c>
    </row>
    <row r="2619" spans="1:3" ht="12.75">
      <c r="A2619" s="2">
        <f>MID('SR-Kosten'!B2619,1,6)</f>
      </c>
      <c r="B2619">
        <f>'SR-Kosten'!F2619</f>
        <v>0</v>
      </c>
      <c r="C2619">
        <f>('SR-Kosten'!H2619+'SR-Kosten'!I2619)</f>
        <v>0</v>
      </c>
    </row>
    <row r="2620" spans="1:3" ht="12.75">
      <c r="A2620" s="2">
        <f>MID('SR-Kosten'!B2620,1,6)</f>
      </c>
      <c r="B2620">
        <f>'SR-Kosten'!F2620</f>
        <v>0</v>
      </c>
      <c r="C2620">
        <f>('SR-Kosten'!H2620+'SR-Kosten'!I2620)</f>
        <v>0</v>
      </c>
    </row>
    <row r="2621" spans="1:3" ht="12.75">
      <c r="A2621" s="2">
        <f>MID('SR-Kosten'!B2621,1,6)</f>
      </c>
      <c r="B2621">
        <f>'SR-Kosten'!F2621</f>
        <v>0</v>
      </c>
      <c r="C2621">
        <f>('SR-Kosten'!H2621+'SR-Kosten'!I2621)</f>
        <v>0</v>
      </c>
    </row>
    <row r="2622" spans="1:3" ht="12.75">
      <c r="A2622" s="2">
        <f>MID('SR-Kosten'!B2622,1,6)</f>
      </c>
      <c r="B2622">
        <f>'SR-Kosten'!F2622</f>
        <v>0</v>
      </c>
      <c r="C2622">
        <f>('SR-Kosten'!H2622+'SR-Kosten'!I2622)</f>
        <v>0</v>
      </c>
    </row>
    <row r="2623" spans="1:3" ht="12.75">
      <c r="A2623" s="2">
        <f>MID('SR-Kosten'!B2623,1,6)</f>
      </c>
      <c r="B2623">
        <f>'SR-Kosten'!F2623</f>
        <v>0</v>
      </c>
      <c r="C2623">
        <f>('SR-Kosten'!H2623+'SR-Kosten'!I2623)</f>
        <v>0</v>
      </c>
    </row>
    <row r="2624" spans="1:3" ht="12.75">
      <c r="A2624" s="2">
        <f>MID('SR-Kosten'!B2624,1,6)</f>
      </c>
      <c r="B2624">
        <f>'SR-Kosten'!F2624</f>
        <v>0</v>
      </c>
      <c r="C2624">
        <f>('SR-Kosten'!H2624+'SR-Kosten'!I2624)</f>
        <v>0</v>
      </c>
    </row>
    <row r="2625" spans="1:3" ht="12.75">
      <c r="A2625" s="2">
        <f>MID('SR-Kosten'!B2625,1,6)</f>
      </c>
      <c r="B2625">
        <f>'SR-Kosten'!F2625</f>
        <v>0</v>
      </c>
      <c r="C2625">
        <f>('SR-Kosten'!H2625+'SR-Kosten'!I2625)</f>
        <v>0</v>
      </c>
    </row>
    <row r="2626" spans="1:3" ht="12.75">
      <c r="A2626" s="2">
        <f>MID('SR-Kosten'!B2626,1,6)</f>
      </c>
      <c r="B2626">
        <f>'SR-Kosten'!F2626</f>
        <v>0</v>
      </c>
      <c r="C2626">
        <f>('SR-Kosten'!H2626+'SR-Kosten'!I2626)</f>
        <v>0</v>
      </c>
    </row>
    <row r="2627" spans="1:3" ht="12.75">
      <c r="A2627" s="2">
        <f>MID('SR-Kosten'!B2627,1,6)</f>
      </c>
      <c r="B2627">
        <f>'SR-Kosten'!F2627</f>
        <v>0</v>
      </c>
      <c r="C2627">
        <f>('SR-Kosten'!H2627+'SR-Kosten'!I2627)</f>
        <v>0</v>
      </c>
    </row>
    <row r="2628" spans="1:3" ht="12.75">
      <c r="A2628" s="2">
        <f>MID('SR-Kosten'!B2628,1,6)</f>
      </c>
      <c r="B2628">
        <f>'SR-Kosten'!F2628</f>
        <v>0</v>
      </c>
      <c r="C2628">
        <f>('SR-Kosten'!H2628+'SR-Kosten'!I2628)</f>
        <v>0</v>
      </c>
    </row>
    <row r="2629" spans="1:3" ht="12.75">
      <c r="A2629" s="2">
        <f>MID('SR-Kosten'!B2629,1,6)</f>
      </c>
      <c r="B2629">
        <f>'SR-Kosten'!F2629</f>
        <v>0</v>
      </c>
      <c r="C2629">
        <f>('SR-Kosten'!H2629+'SR-Kosten'!I2629)</f>
        <v>0</v>
      </c>
    </row>
    <row r="2630" spans="1:3" ht="12.75">
      <c r="A2630" s="2">
        <f>MID('SR-Kosten'!B2630,1,6)</f>
      </c>
      <c r="B2630">
        <f>'SR-Kosten'!F2630</f>
        <v>0</v>
      </c>
      <c r="C2630">
        <f>('SR-Kosten'!H2630+'SR-Kosten'!I2630)</f>
        <v>0</v>
      </c>
    </row>
    <row r="2631" spans="1:3" ht="12.75">
      <c r="A2631" s="2">
        <f>MID('SR-Kosten'!B2631,1,6)</f>
      </c>
      <c r="B2631">
        <f>'SR-Kosten'!F2631</f>
        <v>0</v>
      </c>
      <c r="C2631">
        <f>('SR-Kosten'!H2631+'SR-Kosten'!I2631)</f>
        <v>0</v>
      </c>
    </row>
    <row r="2632" spans="1:3" ht="12.75">
      <c r="A2632" s="2">
        <f>MID('SR-Kosten'!B2632,1,6)</f>
      </c>
      <c r="B2632">
        <f>'SR-Kosten'!F2632</f>
        <v>0</v>
      </c>
      <c r="C2632">
        <f>('SR-Kosten'!H2632+'SR-Kosten'!I2632)</f>
        <v>0</v>
      </c>
    </row>
    <row r="2633" spans="1:3" ht="12.75">
      <c r="A2633" s="2">
        <f>MID('SR-Kosten'!B2633,1,6)</f>
      </c>
      <c r="B2633">
        <f>'SR-Kosten'!F2633</f>
        <v>0</v>
      </c>
      <c r="C2633">
        <f>('SR-Kosten'!H2633+'SR-Kosten'!I2633)</f>
        <v>0</v>
      </c>
    </row>
    <row r="2634" spans="1:3" ht="12.75">
      <c r="A2634" s="2">
        <f>MID('SR-Kosten'!B2634,1,6)</f>
      </c>
      <c r="B2634">
        <f>'SR-Kosten'!F2634</f>
        <v>0</v>
      </c>
      <c r="C2634">
        <f>('SR-Kosten'!H2634+'SR-Kosten'!I2634)</f>
        <v>0</v>
      </c>
    </row>
    <row r="2635" spans="1:3" ht="12.75">
      <c r="A2635" s="2">
        <f>MID('SR-Kosten'!B2635,1,6)</f>
      </c>
      <c r="B2635">
        <f>'SR-Kosten'!F2635</f>
        <v>0</v>
      </c>
      <c r="C2635">
        <f>('SR-Kosten'!H2635+'SR-Kosten'!I2635)</f>
        <v>0</v>
      </c>
    </row>
    <row r="2636" spans="1:3" ht="12.75">
      <c r="A2636" s="2">
        <f>MID('SR-Kosten'!B2636,1,6)</f>
      </c>
      <c r="B2636">
        <f>'SR-Kosten'!F2636</f>
        <v>0</v>
      </c>
      <c r="C2636">
        <f>('SR-Kosten'!H2636+'SR-Kosten'!I2636)</f>
        <v>0</v>
      </c>
    </row>
    <row r="2637" spans="1:3" ht="12.75">
      <c r="A2637" s="2">
        <f>MID('SR-Kosten'!B2637,1,6)</f>
      </c>
      <c r="B2637">
        <f>'SR-Kosten'!F2637</f>
        <v>0</v>
      </c>
      <c r="C2637">
        <f>('SR-Kosten'!H2637+'SR-Kosten'!I2637)</f>
        <v>0</v>
      </c>
    </row>
    <row r="2638" spans="1:3" ht="12.75">
      <c r="A2638" s="2">
        <f>MID('SR-Kosten'!B2638,1,6)</f>
      </c>
      <c r="B2638">
        <f>'SR-Kosten'!F2638</f>
        <v>0</v>
      </c>
      <c r="C2638">
        <f>('SR-Kosten'!H2638+'SR-Kosten'!I2638)</f>
        <v>0</v>
      </c>
    </row>
    <row r="2639" spans="1:3" ht="12.75">
      <c r="A2639" s="2">
        <f>MID('SR-Kosten'!B2639,1,6)</f>
      </c>
      <c r="B2639">
        <f>'SR-Kosten'!F2639</f>
        <v>0</v>
      </c>
      <c r="C2639">
        <f>('SR-Kosten'!H2639+'SR-Kosten'!I2639)</f>
        <v>0</v>
      </c>
    </row>
    <row r="2640" spans="1:3" ht="12.75">
      <c r="A2640" s="2">
        <f>MID('SR-Kosten'!B2640,1,6)</f>
      </c>
      <c r="B2640">
        <f>'SR-Kosten'!F2640</f>
        <v>0</v>
      </c>
      <c r="C2640">
        <f>('SR-Kosten'!H2640+'SR-Kosten'!I2640)</f>
        <v>0</v>
      </c>
    </row>
    <row r="2641" spans="1:3" ht="12.75">
      <c r="A2641" s="2">
        <f>MID('SR-Kosten'!B2641,1,6)</f>
      </c>
      <c r="B2641">
        <f>'SR-Kosten'!F2641</f>
        <v>0</v>
      </c>
      <c r="C2641">
        <f>('SR-Kosten'!H2641+'SR-Kosten'!I2641)</f>
        <v>0</v>
      </c>
    </row>
    <row r="2642" spans="1:3" ht="12.75">
      <c r="A2642" s="2">
        <f>MID('SR-Kosten'!B2642,1,6)</f>
      </c>
      <c r="B2642">
        <f>'SR-Kosten'!F2642</f>
        <v>0</v>
      </c>
      <c r="C2642">
        <f>('SR-Kosten'!H2642+'SR-Kosten'!I2642)</f>
        <v>0</v>
      </c>
    </row>
    <row r="2643" spans="1:3" ht="12.75">
      <c r="A2643" s="2">
        <f>MID('SR-Kosten'!B2643,1,6)</f>
      </c>
      <c r="B2643">
        <f>'SR-Kosten'!F2643</f>
        <v>0</v>
      </c>
      <c r="C2643">
        <f>('SR-Kosten'!H2643+'SR-Kosten'!I2643)</f>
        <v>0</v>
      </c>
    </row>
    <row r="2644" spans="1:3" ht="12.75">
      <c r="A2644" s="2">
        <f>MID('SR-Kosten'!B2644,1,6)</f>
      </c>
      <c r="B2644">
        <f>'SR-Kosten'!F2644</f>
        <v>0</v>
      </c>
      <c r="C2644">
        <f>('SR-Kosten'!H2644+'SR-Kosten'!I2644)</f>
        <v>0</v>
      </c>
    </row>
    <row r="2645" spans="1:3" ht="12.75">
      <c r="A2645" s="2">
        <f>MID('SR-Kosten'!B2645,1,6)</f>
      </c>
      <c r="B2645">
        <f>'SR-Kosten'!F2645</f>
        <v>0</v>
      </c>
      <c r="C2645">
        <f>('SR-Kosten'!H2645+'SR-Kosten'!I2645)</f>
        <v>0</v>
      </c>
    </row>
    <row r="2646" spans="1:3" ht="12.75">
      <c r="A2646" s="2">
        <f>MID('SR-Kosten'!B2646,1,6)</f>
      </c>
      <c r="B2646">
        <f>'SR-Kosten'!F2646</f>
        <v>0</v>
      </c>
      <c r="C2646">
        <f>('SR-Kosten'!H2646+'SR-Kosten'!I2646)</f>
        <v>0</v>
      </c>
    </row>
    <row r="2647" spans="1:3" ht="12.75">
      <c r="A2647" s="2">
        <f>MID('SR-Kosten'!B2647,1,6)</f>
      </c>
      <c r="B2647">
        <f>'SR-Kosten'!F2647</f>
        <v>0</v>
      </c>
      <c r="C2647">
        <f>('SR-Kosten'!H2647+'SR-Kosten'!I2647)</f>
        <v>0</v>
      </c>
    </row>
    <row r="2648" spans="1:3" ht="12.75">
      <c r="A2648" s="2">
        <f>MID('SR-Kosten'!B2648,1,6)</f>
      </c>
      <c r="B2648">
        <f>'SR-Kosten'!F2648</f>
        <v>0</v>
      </c>
      <c r="C2648">
        <f>('SR-Kosten'!H2648+'SR-Kosten'!I2648)</f>
        <v>0</v>
      </c>
    </row>
    <row r="2649" spans="1:3" ht="12.75">
      <c r="A2649" s="2">
        <f>MID('SR-Kosten'!B2649,1,6)</f>
      </c>
      <c r="B2649">
        <f>'SR-Kosten'!F2649</f>
        <v>0</v>
      </c>
      <c r="C2649">
        <f>('SR-Kosten'!H2649+'SR-Kosten'!I2649)</f>
        <v>0</v>
      </c>
    </row>
    <row r="2650" spans="1:3" ht="12.75">
      <c r="A2650" s="2">
        <f>MID('SR-Kosten'!B2650,1,6)</f>
      </c>
      <c r="B2650">
        <f>'SR-Kosten'!F2650</f>
        <v>0</v>
      </c>
      <c r="C2650">
        <f>('SR-Kosten'!H2650+'SR-Kosten'!I2650)</f>
        <v>0</v>
      </c>
    </row>
    <row r="2651" spans="1:3" ht="12.75">
      <c r="A2651" s="2">
        <f>MID('SR-Kosten'!B2651,1,6)</f>
      </c>
      <c r="B2651">
        <f>'SR-Kosten'!F2651</f>
        <v>0</v>
      </c>
      <c r="C2651">
        <f>('SR-Kosten'!H2651+'SR-Kosten'!I2651)</f>
        <v>0</v>
      </c>
    </row>
    <row r="2652" spans="1:3" ht="12.75">
      <c r="A2652" s="2">
        <f>MID('SR-Kosten'!B2652,1,6)</f>
      </c>
      <c r="B2652">
        <f>'SR-Kosten'!F2652</f>
        <v>0</v>
      </c>
      <c r="C2652">
        <f>('SR-Kosten'!H2652+'SR-Kosten'!I2652)</f>
        <v>0</v>
      </c>
    </row>
    <row r="2653" spans="1:3" ht="12.75">
      <c r="A2653" s="2">
        <f>MID('SR-Kosten'!B2653,1,6)</f>
      </c>
      <c r="B2653">
        <f>'SR-Kosten'!F2653</f>
        <v>0</v>
      </c>
      <c r="C2653">
        <f>('SR-Kosten'!H2653+'SR-Kosten'!I2653)</f>
        <v>0</v>
      </c>
    </row>
    <row r="2654" spans="1:3" ht="12.75">
      <c r="A2654" s="2">
        <f>MID('SR-Kosten'!B2654,1,6)</f>
      </c>
      <c r="B2654">
        <f>'SR-Kosten'!F2654</f>
        <v>0</v>
      </c>
      <c r="C2654">
        <f>('SR-Kosten'!H2654+'SR-Kosten'!I2654)</f>
        <v>0</v>
      </c>
    </row>
    <row r="2655" spans="1:3" ht="12.75">
      <c r="A2655" s="2">
        <f>MID('SR-Kosten'!B2655,1,6)</f>
      </c>
      <c r="B2655">
        <f>'SR-Kosten'!F2655</f>
        <v>0</v>
      </c>
      <c r="C2655">
        <f>('SR-Kosten'!H2655+'SR-Kosten'!I2655)</f>
        <v>0</v>
      </c>
    </row>
    <row r="2656" spans="1:3" ht="12.75">
      <c r="A2656" s="2">
        <f>MID('SR-Kosten'!B2656,1,6)</f>
      </c>
      <c r="B2656">
        <f>'SR-Kosten'!F2656</f>
        <v>0</v>
      </c>
      <c r="C2656">
        <f>('SR-Kosten'!H2656+'SR-Kosten'!I2656)</f>
        <v>0</v>
      </c>
    </row>
    <row r="2657" spans="1:3" ht="12.75">
      <c r="A2657" s="2">
        <f>MID('SR-Kosten'!B2657,1,6)</f>
      </c>
      <c r="B2657">
        <f>'SR-Kosten'!F2657</f>
        <v>0</v>
      </c>
      <c r="C2657">
        <f>('SR-Kosten'!H2657+'SR-Kosten'!I2657)</f>
        <v>0</v>
      </c>
    </row>
    <row r="2658" spans="1:3" ht="12.75">
      <c r="A2658" s="2">
        <f>MID('SR-Kosten'!B2658,1,6)</f>
      </c>
      <c r="B2658">
        <f>'SR-Kosten'!F2658</f>
        <v>0</v>
      </c>
      <c r="C2658">
        <f>('SR-Kosten'!H2658+'SR-Kosten'!I2658)</f>
        <v>0</v>
      </c>
    </row>
    <row r="2659" spans="1:3" ht="12.75">
      <c r="A2659" s="2">
        <f>MID('SR-Kosten'!B2659,1,6)</f>
      </c>
      <c r="B2659">
        <f>'SR-Kosten'!F2659</f>
        <v>0</v>
      </c>
      <c r="C2659">
        <f>('SR-Kosten'!H2659+'SR-Kosten'!I2659)</f>
        <v>0</v>
      </c>
    </row>
    <row r="2660" spans="1:3" ht="12.75">
      <c r="A2660" s="2">
        <f>MID('SR-Kosten'!B2660,1,6)</f>
      </c>
      <c r="B2660">
        <f>'SR-Kosten'!F2660</f>
        <v>0</v>
      </c>
      <c r="C2660">
        <f>('SR-Kosten'!H2660+'SR-Kosten'!I2660)</f>
        <v>0</v>
      </c>
    </row>
    <row r="2661" spans="1:3" ht="12.75">
      <c r="A2661" s="2">
        <f>MID('SR-Kosten'!B2661,1,6)</f>
      </c>
      <c r="B2661">
        <f>'SR-Kosten'!F2661</f>
        <v>0</v>
      </c>
      <c r="C2661">
        <f>('SR-Kosten'!H2661+'SR-Kosten'!I2661)</f>
        <v>0</v>
      </c>
    </row>
    <row r="2662" spans="1:3" ht="12.75">
      <c r="A2662" s="2">
        <f>MID('SR-Kosten'!B2662,1,6)</f>
      </c>
      <c r="B2662">
        <f>'SR-Kosten'!F2662</f>
        <v>0</v>
      </c>
      <c r="C2662">
        <f>('SR-Kosten'!H2662+'SR-Kosten'!I2662)</f>
        <v>0</v>
      </c>
    </row>
    <row r="2663" spans="1:3" ht="12.75">
      <c r="A2663" s="2">
        <f>MID('SR-Kosten'!B2663,1,6)</f>
      </c>
      <c r="B2663">
        <f>'SR-Kosten'!F2663</f>
        <v>0</v>
      </c>
      <c r="C2663">
        <f>('SR-Kosten'!H2663+'SR-Kosten'!I2663)</f>
        <v>0</v>
      </c>
    </row>
    <row r="2664" spans="1:3" ht="12.75">
      <c r="A2664" s="2">
        <f>MID('SR-Kosten'!B2664,1,6)</f>
      </c>
      <c r="B2664">
        <f>'SR-Kosten'!F2664</f>
        <v>0</v>
      </c>
      <c r="C2664">
        <f>('SR-Kosten'!H2664+'SR-Kosten'!I2664)</f>
        <v>0</v>
      </c>
    </row>
    <row r="2665" spans="1:3" ht="12.75">
      <c r="A2665" s="2">
        <f>MID('SR-Kosten'!B2665,1,6)</f>
      </c>
      <c r="B2665">
        <f>'SR-Kosten'!F2665</f>
        <v>0</v>
      </c>
      <c r="C2665">
        <f>('SR-Kosten'!H2665+'SR-Kosten'!I2665)</f>
        <v>0</v>
      </c>
    </row>
    <row r="2666" spans="1:3" ht="12.75">
      <c r="A2666" s="2">
        <f>MID('SR-Kosten'!B2666,1,6)</f>
      </c>
      <c r="B2666">
        <f>'SR-Kosten'!F2666</f>
        <v>0</v>
      </c>
      <c r="C2666">
        <f>('SR-Kosten'!H2666+'SR-Kosten'!I2666)</f>
        <v>0</v>
      </c>
    </row>
    <row r="2667" spans="1:3" ht="12.75">
      <c r="A2667" s="2">
        <f>MID('SR-Kosten'!B2667,1,6)</f>
      </c>
      <c r="B2667">
        <f>'SR-Kosten'!F2667</f>
        <v>0</v>
      </c>
      <c r="C2667">
        <f>('SR-Kosten'!H2667+'SR-Kosten'!I2667)</f>
        <v>0</v>
      </c>
    </row>
    <row r="2668" spans="1:3" ht="12.75">
      <c r="A2668" s="2">
        <f>MID('SR-Kosten'!B2668,1,6)</f>
      </c>
      <c r="B2668">
        <f>'SR-Kosten'!F2668</f>
        <v>0</v>
      </c>
      <c r="C2668">
        <f>('SR-Kosten'!H2668+'SR-Kosten'!I2668)</f>
        <v>0</v>
      </c>
    </row>
    <row r="2669" spans="1:3" ht="12.75">
      <c r="A2669" s="2">
        <f>MID('SR-Kosten'!B2669,1,6)</f>
      </c>
      <c r="B2669">
        <f>'SR-Kosten'!F2669</f>
        <v>0</v>
      </c>
      <c r="C2669">
        <f>('SR-Kosten'!H2669+'SR-Kosten'!I2669)</f>
        <v>0</v>
      </c>
    </row>
    <row r="2670" spans="1:3" ht="12.75">
      <c r="A2670" s="2">
        <f>MID('SR-Kosten'!B2670,1,6)</f>
      </c>
      <c r="B2670">
        <f>'SR-Kosten'!F2670</f>
        <v>0</v>
      </c>
      <c r="C2670">
        <f>('SR-Kosten'!H2670+'SR-Kosten'!I2670)</f>
        <v>0</v>
      </c>
    </row>
    <row r="2671" spans="1:3" ht="12.75">
      <c r="A2671" s="2">
        <f>MID('SR-Kosten'!B2671,1,6)</f>
      </c>
      <c r="B2671">
        <f>'SR-Kosten'!F2671</f>
        <v>0</v>
      </c>
      <c r="C2671">
        <f>('SR-Kosten'!H2671+'SR-Kosten'!I2671)</f>
        <v>0</v>
      </c>
    </row>
    <row r="2672" spans="1:3" ht="12.75">
      <c r="A2672" s="2">
        <f>MID('SR-Kosten'!B2672,1,6)</f>
      </c>
      <c r="B2672">
        <f>'SR-Kosten'!F2672</f>
        <v>0</v>
      </c>
      <c r="C2672">
        <f>('SR-Kosten'!H2672+'SR-Kosten'!I2672)</f>
        <v>0</v>
      </c>
    </row>
    <row r="2673" spans="1:3" ht="12.75">
      <c r="A2673" s="2">
        <f>MID('SR-Kosten'!B2673,1,6)</f>
      </c>
      <c r="B2673">
        <f>'SR-Kosten'!F2673</f>
        <v>0</v>
      </c>
      <c r="C2673">
        <f>('SR-Kosten'!H2673+'SR-Kosten'!I2673)</f>
        <v>0</v>
      </c>
    </row>
    <row r="2674" spans="1:3" ht="12.75">
      <c r="A2674" s="2">
        <f>MID('SR-Kosten'!B2674,1,6)</f>
      </c>
      <c r="B2674">
        <f>'SR-Kosten'!F2674</f>
        <v>0</v>
      </c>
      <c r="C2674">
        <f>('SR-Kosten'!H2674+'SR-Kosten'!I2674)</f>
        <v>0</v>
      </c>
    </row>
    <row r="2675" spans="1:3" ht="12.75">
      <c r="A2675" s="2">
        <f>MID('SR-Kosten'!B2675,1,6)</f>
      </c>
      <c r="B2675">
        <f>'SR-Kosten'!F2675</f>
        <v>0</v>
      </c>
      <c r="C2675">
        <f>('SR-Kosten'!H2675+'SR-Kosten'!I2675)</f>
        <v>0</v>
      </c>
    </row>
    <row r="2676" spans="1:3" ht="12.75">
      <c r="A2676" s="2">
        <f>MID('SR-Kosten'!B2676,1,6)</f>
      </c>
      <c r="B2676">
        <f>'SR-Kosten'!F2676</f>
        <v>0</v>
      </c>
      <c r="C2676">
        <f>('SR-Kosten'!H2676+'SR-Kosten'!I2676)</f>
        <v>0</v>
      </c>
    </row>
    <row r="2677" spans="1:3" ht="12.75">
      <c r="A2677" s="2">
        <f>MID('SR-Kosten'!B2677,1,6)</f>
      </c>
      <c r="B2677">
        <f>'SR-Kosten'!F2677</f>
        <v>0</v>
      </c>
      <c r="C2677">
        <f>('SR-Kosten'!H2677+'SR-Kosten'!I2677)</f>
        <v>0</v>
      </c>
    </row>
    <row r="2678" spans="1:3" ht="12.75">
      <c r="A2678" s="2">
        <f>MID('SR-Kosten'!B2678,1,6)</f>
      </c>
      <c r="B2678">
        <f>'SR-Kosten'!F2678</f>
        <v>0</v>
      </c>
      <c r="C2678">
        <f>('SR-Kosten'!H2678+'SR-Kosten'!I2678)</f>
        <v>0</v>
      </c>
    </row>
    <row r="2679" spans="1:3" ht="12.75">
      <c r="A2679" s="2">
        <f>MID('SR-Kosten'!B2679,1,6)</f>
      </c>
      <c r="B2679">
        <f>'SR-Kosten'!F2679</f>
        <v>0</v>
      </c>
      <c r="C2679">
        <f>('SR-Kosten'!H2679+'SR-Kosten'!I2679)</f>
        <v>0</v>
      </c>
    </row>
    <row r="2680" spans="1:3" ht="12.75">
      <c r="A2680" s="2">
        <f>MID('SR-Kosten'!B2680,1,6)</f>
      </c>
      <c r="B2680">
        <f>'SR-Kosten'!F2680</f>
        <v>0</v>
      </c>
      <c r="C2680">
        <f>('SR-Kosten'!H2680+'SR-Kosten'!I2680)</f>
        <v>0</v>
      </c>
    </row>
    <row r="2681" spans="1:3" ht="12.75">
      <c r="A2681" s="2">
        <f>MID('SR-Kosten'!B2681,1,6)</f>
      </c>
      <c r="B2681">
        <f>'SR-Kosten'!F2681</f>
        <v>0</v>
      </c>
      <c r="C2681">
        <f>('SR-Kosten'!H2681+'SR-Kosten'!I2681)</f>
        <v>0</v>
      </c>
    </row>
    <row r="2682" spans="1:3" ht="12.75">
      <c r="A2682" s="2">
        <f>MID('SR-Kosten'!B2682,1,6)</f>
      </c>
      <c r="B2682">
        <f>'SR-Kosten'!F2682</f>
        <v>0</v>
      </c>
      <c r="C2682">
        <f>('SR-Kosten'!H2682+'SR-Kosten'!I2682)</f>
        <v>0</v>
      </c>
    </row>
    <row r="2683" spans="1:3" ht="12.75">
      <c r="A2683" s="2">
        <f>MID('SR-Kosten'!B2683,1,6)</f>
      </c>
      <c r="B2683">
        <f>'SR-Kosten'!F2683</f>
        <v>0</v>
      </c>
      <c r="C2683">
        <f>('SR-Kosten'!H2683+'SR-Kosten'!I2683)</f>
        <v>0</v>
      </c>
    </row>
    <row r="2684" spans="1:3" ht="12.75">
      <c r="A2684" s="2">
        <f>MID('SR-Kosten'!B2684,1,6)</f>
      </c>
      <c r="B2684">
        <f>'SR-Kosten'!F2684</f>
        <v>0</v>
      </c>
      <c r="C2684">
        <f>('SR-Kosten'!H2684+'SR-Kosten'!I2684)</f>
        <v>0</v>
      </c>
    </row>
    <row r="2685" spans="1:3" ht="12.75">
      <c r="A2685" s="2">
        <f>MID('SR-Kosten'!B2685,1,6)</f>
      </c>
      <c r="B2685">
        <f>'SR-Kosten'!F2685</f>
        <v>0</v>
      </c>
      <c r="C2685">
        <f>('SR-Kosten'!H2685+'SR-Kosten'!I2685)</f>
        <v>0</v>
      </c>
    </row>
    <row r="2686" spans="1:3" ht="12.75">
      <c r="A2686" s="2">
        <f>MID('SR-Kosten'!B2686,1,6)</f>
      </c>
      <c r="B2686">
        <f>'SR-Kosten'!F2686</f>
        <v>0</v>
      </c>
      <c r="C2686">
        <f>('SR-Kosten'!H2686+'SR-Kosten'!I2686)</f>
        <v>0</v>
      </c>
    </row>
    <row r="2687" spans="1:3" ht="12.75">
      <c r="A2687" s="2">
        <f>MID('SR-Kosten'!B2687,1,6)</f>
      </c>
      <c r="B2687">
        <f>'SR-Kosten'!F2687</f>
        <v>0</v>
      </c>
      <c r="C2687">
        <f>('SR-Kosten'!H2687+'SR-Kosten'!I2687)</f>
        <v>0</v>
      </c>
    </row>
    <row r="2688" spans="1:3" ht="12.75">
      <c r="A2688" s="2">
        <f>MID('SR-Kosten'!B2688,1,6)</f>
      </c>
      <c r="B2688">
        <f>'SR-Kosten'!F2688</f>
        <v>0</v>
      </c>
      <c r="C2688">
        <f>('SR-Kosten'!H2688+'SR-Kosten'!I2688)</f>
        <v>0</v>
      </c>
    </row>
    <row r="2689" spans="1:3" ht="12.75">
      <c r="A2689" s="2">
        <f>MID('SR-Kosten'!B2689,1,6)</f>
      </c>
      <c r="B2689">
        <f>'SR-Kosten'!F2689</f>
        <v>0</v>
      </c>
      <c r="C2689">
        <f>('SR-Kosten'!H2689+'SR-Kosten'!I2689)</f>
        <v>0</v>
      </c>
    </row>
    <row r="2690" spans="1:3" ht="12.75">
      <c r="A2690" s="2">
        <f>MID('SR-Kosten'!B2690,1,6)</f>
      </c>
      <c r="B2690">
        <f>'SR-Kosten'!F2690</f>
        <v>0</v>
      </c>
      <c r="C2690">
        <f>('SR-Kosten'!H2690+'SR-Kosten'!I2690)</f>
        <v>0</v>
      </c>
    </row>
    <row r="2691" spans="1:3" ht="12.75">
      <c r="A2691" s="2">
        <f>MID('SR-Kosten'!B2691,1,6)</f>
      </c>
      <c r="B2691">
        <f>'SR-Kosten'!F2691</f>
        <v>0</v>
      </c>
      <c r="C2691">
        <f>('SR-Kosten'!H2691+'SR-Kosten'!I2691)</f>
        <v>0</v>
      </c>
    </row>
    <row r="2692" spans="1:3" ht="12.75">
      <c r="A2692" s="2">
        <f>MID('SR-Kosten'!B2692,1,6)</f>
      </c>
      <c r="B2692">
        <f>'SR-Kosten'!F2692</f>
        <v>0</v>
      </c>
      <c r="C2692">
        <f>('SR-Kosten'!H2692+'SR-Kosten'!I2692)</f>
        <v>0</v>
      </c>
    </row>
    <row r="2693" spans="1:3" ht="12.75">
      <c r="A2693" s="2">
        <f>MID('SR-Kosten'!B2693,1,6)</f>
      </c>
      <c r="B2693">
        <f>'SR-Kosten'!F2693</f>
        <v>0</v>
      </c>
      <c r="C2693">
        <f>('SR-Kosten'!H2693+'SR-Kosten'!I2693)</f>
        <v>0</v>
      </c>
    </row>
    <row r="2694" spans="1:3" ht="12.75">
      <c r="A2694" s="2">
        <f>MID('SR-Kosten'!B2694,1,6)</f>
      </c>
      <c r="B2694">
        <f>'SR-Kosten'!F2694</f>
        <v>0</v>
      </c>
      <c r="C2694">
        <f>('SR-Kosten'!H2694+'SR-Kosten'!I2694)</f>
        <v>0</v>
      </c>
    </row>
    <row r="2695" spans="1:3" ht="12.75">
      <c r="A2695" s="2">
        <f>MID('SR-Kosten'!B2695,1,6)</f>
      </c>
      <c r="B2695">
        <f>'SR-Kosten'!F2695</f>
        <v>0</v>
      </c>
      <c r="C2695">
        <f>('SR-Kosten'!H2695+'SR-Kosten'!I2695)</f>
        <v>0</v>
      </c>
    </row>
    <row r="2696" spans="1:3" ht="12.75">
      <c r="A2696" s="2">
        <f>MID('SR-Kosten'!B2696,1,6)</f>
      </c>
      <c r="B2696">
        <f>'SR-Kosten'!F2696</f>
        <v>0</v>
      </c>
      <c r="C2696">
        <f>('SR-Kosten'!H2696+'SR-Kosten'!I2696)</f>
        <v>0</v>
      </c>
    </row>
    <row r="2697" spans="1:3" ht="12.75">
      <c r="A2697" s="2">
        <f>MID('SR-Kosten'!B2697,1,6)</f>
      </c>
      <c r="B2697">
        <f>'SR-Kosten'!F2697</f>
        <v>0</v>
      </c>
      <c r="C2697">
        <f>('SR-Kosten'!H2697+'SR-Kosten'!I2697)</f>
        <v>0</v>
      </c>
    </row>
    <row r="2698" spans="1:3" ht="12.75">
      <c r="A2698" s="2">
        <f>MID('SR-Kosten'!B2698,1,6)</f>
      </c>
      <c r="B2698">
        <f>'SR-Kosten'!F2698</f>
        <v>0</v>
      </c>
      <c r="C2698">
        <f>('SR-Kosten'!H2698+'SR-Kosten'!I2698)</f>
        <v>0</v>
      </c>
    </row>
    <row r="2699" spans="1:3" ht="12.75">
      <c r="A2699" s="2">
        <f>MID('SR-Kosten'!B2699,1,6)</f>
      </c>
      <c r="B2699">
        <f>'SR-Kosten'!F2699</f>
        <v>0</v>
      </c>
      <c r="C2699">
        <f>('SR-Kosten'!H2699+'SR-Kosten'!I2699)</f>
        <v>0</v>
      </c>
    </row>
    <row r="2700" spans="1:3" ht="12.75">
      <c r="A2700" s="2">
        <f>MID('SR-Kosten'!B2700,1,6)</f>
      </c>
      <c r="B2700">
        <f>'SR-Kosten'!F2700</f>
        <v>0</v>
      </c>
      <c r="C2700">
        <f>('SR-Kosten'!H2700+'SR-Kosten'!I2700)</f>
        <v>0</v>
      </c>
    </row>
    <row r="2701" spans="1:3" ht="12.75">
      <c r="A2701" s="2">
        <f>MID('SR-Kosten'!B2701,1,6)</f>
      </c>
      <c r="B2701">
        <f>'SR-Kosten'!F2701</f>
        <v>0</v>
      </c>
      <c r="C2701">
        <f>('SR-Kosten'!H2701+'SR-Kosten'!I2701)</f>
        <v>0</v>
      </c>
    </row>
    <row r="2702" spans="1:3" ht="12.75">
      <c r="A2702" s="2">
        <f>MID('SR-Kosten'!B2702,1,6)</f>
      </c>
      <c r="B2702">
        <f>'SR-Kosten'!F2702</f>
        <v>0</v>
      </c>
      <c r="C2702">
        <f>('SR-Kosten'!H2702+'SR-Kosten'!I2702)</f>
        <v>0</v>
      </c>
    </row>
    <row r="2703" spans="1:3" ht="12.75">
      <c r="A2703" s="2">
        <f>MID('SR-Kosten'!B2703,1,6)</f>
      </c>
      <c r="B2703">
        <f>'SR-Kosten'!F2703</f>
        <v>0</v>
      </c>
      <c r="C2703">
        <f>('SR-Kosten'!H2703+'SR-Kosten'!I2703)</f>
        <v>0</v>
      </c>
    </row>
    <row r="2704" spans="1:3" ht="12.75">
      <c r="A2704" s="2">
        <f>MID('SR-Kosten'!B2704,1,6)</f>
      </c>
      <c r="B2704">
        <f>'SR-Kosten'!F2704</f>
        <v>0</v>
      </c>
      <c r="C2704">
        <f>('SR-Kosten'!H2704+'SR-Kosten'!I2704)</f>
        <v>0</v>
      </c>
    </row>
    <row r="2705" spans="1:3" ht="12.75">
      <c r="A2705" s="2">
        <f>MID('SR-Kosten'!B2705,1,6)</f>
      </c>
      <c r="B2705">
        <f>'SR-Kosten'!F2705</f>
        <v>0</v>
      </c>
      <c r="C2705">
        <f>('SR-Kosten'!H2705+'SR-Kosten'!I2705)</f>
        <v>0</v>
      </c>
    </row>
    <row r="2706" spans="1:3" ht="12.75">
      <c r="A2706" s="2">
        <f>MID('SR-Kosten'!B2706,1,6)</f>
      </c>
      <c r="B2706">
        <f>'SR-Kosten'!F2706</f>
        <v>0</v>
      </c>
      <c r="C2706">
        <f>('SR-Kosten'!H2706+'SR-Kosten'!I2706)</f>
        <v>0</v>
      </c>
    </row>
    <row r="2707" spans="1:3" ht="12.75">
      <c r="A2707" s="2">
        <f>MID('SR-Kosten'!B2707,1,6)</f>
      </c>
      <c r="B2707">
        <f>'SR-Kosten'!F2707</f>
        <v>0</v>
      </c>
      <c r="C2707">
        <f>('SR-Kosten'!H2707+'SR-Kosten'!I2707)</f>
        <v>0</v>
      </c>
    </row>
    <row r="2708" spans="1:3" ht="12.75">
      <c r="A2708" s="2">
        <f>MID('SR-Kosten'!B2708,1,6)</f>
      </c>
      <c r="B2708">
        <f>'SR-Kosten'!F2708</f>
        <v>0</v>
      </c>
      <c r="C2708">
        <f>('SR-Kosten'!H2708+'SR-Kosten'!I2708)</f>
        <v>0</v>
      </c>
    </row>
    <row r="2709" spans="1:3" ht="12.75">
      <c r="A2709" s="2">
        <f>MID('SR-Kosten'!B2709,1,6)</f>
      </c>
      <c r="B2709">
        <f>'SR-Kosten'!F2709</f>
        <v>0</v>
      </c>
      <c r="C2709">
        <f>('SR-Kosten'!H2709+'SR-Kosten'!I2709)</f>
        <v>0</v>
      </c>
    </row>
    <row r="2710" spans="1:3" ht="12.75">
      <c r="A2710" s="2">
        <f>MID('SR-Kosten'!B2710,1,6)</f>
      </c>
      <c r="B2710">
        <f>'SR-Kosten'!F2710</f>
        <v>0</v>
      </c>
      <c r="C2710">
        <f>('SR-Kosten'!H2710+'SR-Kosten'!I2710)</f>
        <v>0</v>
      </c>
    </row>
    <row r="2711" spans="1:3" ht="12.75">
      <c r="A2711" s="2">
        <f>MID('SR-Kosten'!B2711,1,6)</f>
      </c>
      <c r="B2711">
        <f>'SR-Kosten'!F2711</f>
        <v>0</v>
      </c>
      <c r="C2711">
        <f>('SR-Kosten'!H2711+'SR-Kosten'!I2711)</f>
        <v>0</v>
      </c>
    </row>
    <row r="2712" spans="1:3" ht="12.75">
      <c r="A2712" s="2">
        <f>MID('SR-Kosten'!B2712,1,6)</f>
      </c>
      <c r="B2712">
        <f>'SR-Kosten'!F2712</f>
        <v>0</v>
      </c>
      <c r="C2712">
        <f>('SR-Kosten'!H2712+'SR-Kosten'!I2712)</f>
        <v>0</v>
      </c>
    </row>
    <row r="2713" spans="1:3" ht="12.75">
      <c r="A2713" s="2">
        <f>MID('SR-Kosten'!B2713,1,6)</f>
      </c>
      <c r="B2713">
        <f>'SR-Kosten'!F2713</f>
        <v>0</v>
      </c>
      <c r="C2713">
        <f>('SR-Kosten'!H2713+'SR-Kosten'!I2713)</f>
        <v>0</v>
      </c>
    </row>
    <row r="2714" spans="1:3" ht="12.75">
      <c r="A2714" s="2">
        <f>MID('SR-Kosten'!B2714,1,6)</f>
      </c>
      <c r="B2714">
        <f>'SR-Kosten'!F2714</f>
        <v>0</v>
      </c>
      <c r="C2714">
        <f>('SR-Kosten'!H2714+'SR-Kosten'!I2714)</f>
        <v>0</v>
      </c>
    </row>
    <row r="2715" spans="1:3" ht="12.75">
      <c r="A2715" s="2">
        <f>MID('SR-Kosten'!B2715,1,6)</f>
      </c>
      <c r="B2715">
        <f>'SR-Kosten'!F2715</f>
        <v>0</v>
      </c>
      <c r="C2715">
        <f>('SR-Kosten'!H2715+'SR-Kosten'!I2715)</f>
        <v>0</v>
      </c>
    </row>
    <row r="2716" spans="1:3" ht="12.75">
      <c r="A2716" s="2">
        <f>MID('SR-Kosten'!B2716,1,6)</f>
      </c>
      <c r="B2716">
        <f>'SR-Kosten'!F2716</f>
        <v>0</v>
      </c>
      <c r="C2716">
        <f>('SR-Kosten'!H2716+'SR-Kosten'!I2716)</f>
        <v>0</v>
      </c>
    </row>
    <row r="2717" spans="1:3" ht="12.75">
      <c r="A2717" s="2">
        <f>MID('SR-Kosten'!B2717,1,6)</f>
      </c>
      <c r="B2717">
        <f>'SR-Kosten'!F2717</f>
        <v>0</v>
      </c>
      <c r="C2717">
        <f>('SR-Kosten'!H2717+'SR-Kosten'!I2717)</f>
        <v>0</v>
      </c>
    </row>
    <row r="2718" spans="1:3" ht="12.75">
      <c r="A2718" s="2">
        <f>MID('SR-Kosten'!B2718,1,6)</f>
      </c>
      <c r="B2718">
        <f>'SR-Kosten'!F2718</f>
        <v>0</v>
      </c>
      <c r="C2718">
        <f>('SR-Kosten'!H2718+'SR-Kosten'!I2718)</f>
        <v>0</v>
      </c>
    </row>
    <row r="2719" spans="1:3" ht="12.75">
      <c r="A2719" s="2">
        <f>MID('SR-Kosten'!B2719,1,6)</f>
      </c>
      <c r="B2719">
        <f>'SR-Kosten'!F2719</f>
        <v>0</v>
      </c>
      <c r="C2719">
        <f>('SR-Kosten'!H2719+'SR-Kosten'!I2719)</f>
        <v>0</v>
      </c>
    </row>
    <row r="2720" spans="1:3" ht="12.75">
      <c r="A2720" s="2">
        <f>MID('SR-Kosten'!B2720,1,6)</f>
      </c>
      <c r="B2720">
        <f>'SR-Kosten'!F2720</f>
        <v>0</v>
      </c>
      <c r="C2720">
        <f>('SR-Kosten'!H2720+'SR-Kosten'!I2720)</f>
        <v>0</v>
      </c>
    </row>
    <row r="2721" spans="1:3" ht="12.75">
      <c r="A2721" s="2">
        <f>MID('SR-Kosten'!B2721,1,6)</f>
      </c>
      <c r="B2721">
        <f>'SR-Kosten'!F2721</f>
        <v>0</v>
      </c>
      <c r="C2721">
        <f>('SR-Kosten'!H2721+'SR-Kosten'!I2721)</f>
        <v>0</v>
      </c>
    </row>
    <row r="2722" spans="1:3" ht="12.75">
      <c r="A2722" s="2">
        <f>MID('SR-Kosten'!B2722,1,6)</f>
      </c>
      <c r="B2722">
        <f>'SR-Kosten'!F2722</f>
        <v>0</v>
      </c>
      <c r="C2722">
        <f>('SR-Kosten'!H2722+'SR-Kosten'!I2722)</f>
        <v>0</v>
      </c>
    </row>
    <row r="2723" spans="1:3" ht="12.75">
      <c r="A2723" s="2">
        <f>MID('SR-Kosten'!B2723,1,6)</f>
      </c>
      <c r="B2723">
        <f>'SR-Kosten'!F2723</f>
        <v>0</v>
      </c>
      <c r="C2723">
        <f>('SR-Kosten'!H2723+'SR-Kosten'!I2723)</f>
        <v>0</v>
      </c>
    </row>
    <row r="2724" spans="1:3" ht="12.75">
      <c r="A2724" s="2">
        <f>MID('SR-Kosten'!B2724,1,6)</f>
      </c>
      <c r="B2724">
        <f>'SR-Kosten'!F2724</f>
        <v>0</v>
      </c>
      <c r="C2724">
        <f>('SR-Kosten'!H2724+'SR-Kosten'!I2724)</f>
        <v>0</v>
      </c>
    </row>
    <row r="2725" spans="1:3" ht="12.75">
      <c r="A2725" s="2">
        <f>MID('SR-Kosten'!B2725,1,6)</f>
      </c>
      <c r="B2725">
        <f>'SR-Kosten'!F2725</f>
        <v>0</v>
      </c>
      <c r="C2725">
        <f>('SR-Kosten'!H2725+'SR-Kosten'!I2725)</f>
        <v>0</v>
      </c>
    </row>
    <row r="2726" spans="1:3" ht="12.75">
      <c r="A2726" s="2">
        <f>MID('SR-Kosten'!B2726,1,6)</f>
      </c>
      <c r="B2726">
        <f>'SR-Kosten'!F2726</f>
        <v>0</v>
      </c>
      <c r="C2726">
        <f>('SR-Kosten'!H2726+'SR-Kosten'!I2726)</f>
        <v>0</v>
      </c>
    </row>
    <row r="2727" spans="1:3" ht="12.75">
      <c r="A2727" s="2">
        <f>MID('SR-Kosten'!B2727,1,6)</f>
      </c>
      <c r="B2727">
        <f>'SR-Kosten'!F2727</f>
        <v>0</v>
      </c>
      <c r="C2727">
        <f>('SR-Kosten'!H2727+'SR-Kosten'!I2727)</f>
        <v>0</v>
      </c>
    </row>
    <row r="2728" spans="1:3" ht="12.75">
      <c r="A2728" s="2">
        <f>MID('SR-Kosten'!B2728,1,6)</f>
      </c>
      <c r="B2728">
        <f>'SR-Kosten'!F2728</f>
        <v>0</v>
      </c>
      <c r="C2728">
        <f>('SR-Kosten'!H2728+'SR-Kosten'!I2728)</f>
        <v>0</v>
      </c>
    </row>
    <row r="2729" spans="1:3" ht="12.75">
      <c r="A2729" s="2">
        <f>MID('SR-Kosten'!B2729,1,6)</f>
      </c>
      <c r="B2729">
        <f>'SR-Kosten'!F2729</f>
        <v>0</v>
      </c>
      <c r="C2729">
        <f>('SR-Kosten'!H2729+'SR-Kosten'!I2729)</f>
        <v>0</v>
      </c>
    </row>
    <row r="2730" spans="1:3" ht="12.75">
      <c r="A2730" s="2">
        <f>MID('SR-Kosten'!B2730,1,6)</f>
      </c>
      <c r="B2730">
        <f>'SR-Kosten'!F2730</f>
        <v>0</v>
      </c>
      <c r="C2730">
        <f>('SR-Kosten'!H2730+'SR-Kosten'!I2730)</f>
        <v>0</v>
      </c>
    </row>
    <row r="2731" spans="1:3" ht="12.75">
      <c r="A2731" s="2">
        <f>MID('SR-Kosten'!B2731,1,6)</f>
      </c>
      <c r="B2731">
        <f>'SR-Kosten'!F2731</f>
        <v>0</v>
      </c>
      <c r="C2731">
        <f>('SR-Kosten'!H2731+'SR-Kosten'!I2731)</f>
        <v>0</v>
      </c>
    </row>
    <row r="2732" spans="1:3" ht="12.75">
      <c r="A2732" s="2">
        <f>MID('SR-Kosten'!B2732,1,6)</f>
      </c>
      <c r="B2732">
        <f>'SR-Kosten'!F2732</f>
        <v>0</v>
      </c>
      <c r="C2732">
        <f>('SR-Kosten'!H2732+'SR-Kosten'!I2732)</f>
        <v>0</v>
      </c>
    </row>
    <row r="2733" spans="1:3" ht="12.75">
      <c r="A2733" s="2">
        <f>MID('SR-Kosten'!B2733,1,6)</f>
      </c>
      <c r="B2733">
        <f>'SR-Kosten'!F2733</f>
        <v>0</v>
      </c>
      <c r="C2733">
        <f>('SR-Kosten'!H2733+'SR-Kosten'!I2733)</f>
        <v>0</v>
      </c>
    </row>
    <row r="2734" spans="1:3" ht="12.75">
      <c r="A2734" s="2">
        <f>MID('SR-Kosten'!B2734,1,6)</f>
      </c>
      <c r="B2734">
        <f>'SR-Kosten'!F2734</f>
        <v>0</v>
      </c>
      <c r="C2734">
        <f>('SR-Kosten'!H2734+'SR-Kosten'!I2734)</f>
        <v>0</v>
      </c>
    </row>
    <row r="2735" spans="1:3" ht="12.75">
      <c r="A2735" s="2">
        <f>MID('SR-Kosten'!B2735,1,6)</f>
      </c>
      <c r="B2735">
        <f>'SR-Kosten'!F2735</f>
        <v>0</v>
      </c>
      <c r="C2735">
        <f>('SR-Kosten'!H2735+'SR-Kosten'!I2735)</f>
        <v>0</v>
      </c>
    </row>
    <row r="2736" spans="1:3" ht="12.75">
      <c r="A2736" s="2">
        <f>MID('SR-Kosten'!B2736,1,6)</f>
      </c>
      <c r="B2736">
        <f>'SR-Kosten'!F2736</f>
        <v>0</v>
      </c>
      <c r="C2736">
        <f>('SR-Kosten'!H2736+'SR-Kosten'!I2736)</f>
        <v>0</v>
      </c>
    </row>
    <row r="2737" spans="1:3" ht="12.75">
      <c r="A2737" s="2">
        <f>MID('SR-Kosten'!B2737,1,6)</f>
      </c>
      <c r="B2737">
        <f>'SR-Kosten'!F2737</f>
        <v>0</v>
      </c>
      <c r="C2737">
        <f>('SR-Kosten'!H2737+'SR-Kosten'!I2737)</f>
        <v>0</v>
      </c>
    </row>
    <row r="2738" spans="1:3" ht="12.75">
      <c r="A2738" s="2">
        <f>MID('SR-Kosten'!B2738,1,6)</f>
      </c>
      <c r="B2738">
        <f>'SR-Kosten'!F2738</f>
        <v>0</v>
      </c>
      <c r="C2738">
        <f>('SR-Kosten'!H2738+'SR-Kosten'!I2738)</f>
        <v>0</v>
      </c>
    </row>
    <row r="2739" spans="1:3" ht="12.75">
      <c r="A2739" s="2">
        <f>MID('SR-Kosten'!B2739,1,6)</f>
      </c>
      <c r="B2739">
        <f>'SR-Kosten'!F2739</f>
        <v>0</v>
      </c>
      <c r="C2739">
        <f>('SR-Kosten'!H2739+'SR-Kosten'!I2739)</f>
        <v>0</v>
      </c>
    </row>
    <row r="2740" spans="1:3" ht="12.75">
      <c r="A2740" s="2">
        <f>MID('SR-Kosten'!B2740,1,6)</f>
      </c>
      <c r="B2740">
        <f>'SR-Kosten'!F2740</f>
        <v>0</v>
      </c>
      <c r="C2740">
        <f>('SR-Kosten'!H2740+'SR-Kosten'!I2740)</f>
        <v>0</v>
      </c>
    </row>
    <row r="2741" spans="1:3" ht="12.75">
      <c r="A2741" s="2">
        <f>MID('SR-Kosten'!B2741,1,6)</f>
      </c>
      <c r="B2741">
        <f>'SR-Kosten'!F2741</f>
        <v>0</v>
      </c>
      <c r="C2741">
        <f>('SR-Kosten'!H2741+'SR-Kosten'!I2741)</f>
        <v>0</v>
      </c>
    </row>
    <row r="2742" spans="1:3" ht="12.75">
      <c r="A2742" s="2">
        <f>MID('SR-Kosten'!B2742,1,6)</f>
      </c>
      <c r="B2742">
        <f>'SR-Kosten'!F2742</f>
        <v>0</v>
      </c>
      <c r="C2742">
        <f>('SR-Kosten'!H2742+'SR-Kosten'!I2742)</f>
        <v>0</v>
      </c>
    </row>
    <row r="2743" spans="1:3" ht="12.75">
      <c r="A2743" s="2">
        <f>MID('SR-Kosten'!B2743,1,6)</f>
      </c>
      <c r="B2743">
        <f>'SR-Kosten'!F2743</f>
        <v>0</v>
      </c>
      <c r="C2743">
        <f>('SR-Kosten'!H2743+'SR-Kosten'!I2743)</f>
        <v>0</v>
      </c>
    </row>
    <row r="2744" spans="1:3" ht="12.75">
      <c r="A2744" s="2">
        <f>MID('SR-Kosten'!B2744,1,6)</f>
      </c>
      <c r="B2744">
        <f>'SR-Kosten'!F2744</f>
        <v>0</v>
      </c>
      <c r="C2744">
        <f>('SR-Kosten'!H2744+'SR-Kosten'!I2744)</f>
        <v>0</v>
      </c>
    </row>
    <row r="2745" spans="1:3" ht="12.75">
      <c r="A2745" s="2">
        <f>MID('SR-Kosten'!B2745,1,6)</f>
      </c>
      <c r="B2745">
        <f>'SR-Kosten'!F2745</f>
        <v>0</v>
      </c>
      <c r="C2745">
        <f>('SR-Kosten'!H2745+'SR-Kosten'!I2745)</f>
        <v>0</v>
      </c>
    </row>
    <row r="2746" spans="1:3" ht="12.75">
      <c r="A2746" s="2">
        <f>MID('SR-Kosten'!B2746,1,6)</f>
      </c>
      <c r="B2746">
        <f>'SR-Kosten'!F2746</f>
        <v>0</v>
      </c>
      <c r="C2746">
        <f>('SR-Kosten'!H2746+'SR-Kosten'!I2746)</f>
        <v>0</v>
      </c>
    </row>
    <row r="2747" spans="1:3" ht="12.75">
      <c r="A2747" s="2">
        <f>MID('SR-Kosten'!B2747,1,6)</f>
      </c>
      <c r="B2747">
        <f>'SR-Kosten'!F2747</f>
        <v>0</v>
      </c>
      <c r="C2747">
        <f>('SR-Kosten'!H2747+'SR-Kosten'!I2747)</f>
        <v>0</v>
      </c>
    </row>
    <row r="2748" spans="1:3" ht="12.75">
      <c r="A2748" s="2">
        <f>MID('SR-Kosten'!B2748,1,6)</f>
      </c>
      <c r="B2748">
        <f>'SR-Kosten'!F2748</f>
        <v>0</v>
      </c>
      <c r="C2748">
        <f>('SR-Kosten'!H2748+'SR-Kosten'!I2748)</f>
        <v>0</v>
      </c>
    </row>
    <row r="2749" spans="1:3" ht="12.75">
      <c r="A2749" s="2">
        <f>MID('SR-Kosten'!B2749,1,6)</f>
      </c>
      <c r="B2749">
        <f>'SR-Kosten'!F2749</f>
        <v>0</v>
      </c>
      <c r="C2749">
        <f>('SR-Kosten'!H2749+'SR-Kosten'!I2749)</f>
        <v>0</v>
      </c>
    </row>
    <row r="2750" spans="1:3" ht="12.75">
      <c r="A2750" s="2">
        <f>MID('SR-Kosten'!B2750,1,6)</f>
      </c>
      <c r="B2750">
        <f>'SR-Kosten'!F2750</f>
        <v>0</v>
      </c>
      <c r="C2750">
        <f>('SR-Kosten'!H2750+'SR-Kosten'!I2750)</f>
        <v>0</v>
      </c>
    </row>
    <row r="2751" spans="1:3" ht="12.75">
      <c r="A2751" s="2">
        <f>MID('SR-Kosten'!B2751,1,6)</f>
      </c>
      <c r="B2751">
        <f>'SR-Kosten'!F2751</f>
        <v>0</v>
      </c>
      <c r="C2751">
        <f>('SR-Kosten'!H2751+'SR-Kosten'!I2751)</f>
        <v>0</v>
      </c>
    </row>
    <row r="2752" spans="1:3" ht="12.75">
      <c r="A2752" s="2">
        <f>MID('SR-Kosten'!B2752,1,6)</f>
      </c>
      <c r="B2752">
        <f>'SR-Kosten'!F2752</f>
        <v>0</v>
      </c>
      <c r="C2752">
        <f>('SR-Kosten'!H2752+'SR-Kosten'!I2752)</f>
        <v>0</v>
      </c>
    </row>
    <row r="2753" spans="1:3" ht="12.75">
      <c r="A2753" s="2">
        <f>MID('SR-Kosten'!B2753,1,6)</f>
      </c>
      <c r="B2753">
        <f>'SR-Kosten'!F2753</f>
        <v>0</v>
      </c>
      <c r="C2753">
        <f>('SR-Kosten'!H2753+'SR-Kosten'!I2753)</f>
        <v>0</v>
      </c>
    </row>
    <row r="2754" spans="1:3" ht="12.75">
      <c r="A2754" s="2">
        <f>MID('SR-Kosten'!B2754,1,6)</f>
      </c>
      <c r="B2754">
        <f>'SR-Kosten'!F2754</f>
        <v>0</v>
      </c>
      <c r="C2754">
        <f>('SR-Kosten'!H2754+'SR-Kosten'!I2754)</f>
        <v>0</v>
      </c>
    </row>
    <row r="2755" spans="1:3" ht="12.75">
      <c r="A2755" s="2">
        <f>MID('SR-Kosten'!B2755,1,6)</f>
      </c>
      <c r="B2755">
        <f>'SR-Kosten'!F2755</f>
        <v>0</v>
      </c>
      <c r="C2755">
        <f>('SR-Kosten'!H2755+'SR-Kosten'!I2755)</f>
        <v>0</v>
      </c>
    </row>
    <row r="2756" spans="1:3" ht="12.75">
      <c r="A2756" s="2">
        <f>MID('SR-Kosten'!B2756,1,6)</f>
      </c>
      <c r="B2756">
        <f>'SR-Kosten'!F2756</f>
        <v>0</v>
      </c>
      <c r="C2756">
        <f>('SR-Kosten'!H2756+'SR-Kosten'!I2756)</f>
        <v>0</v>
      </c>
    </row>
    <row r="2757" spans="1:3" ht="12.75">
      <c r="A2757" s="2">
        <f>MID('SR-Kosten'!B2757,1,6)</f>
      </c>
      <c r="B2757">
        <f>'SR-Kosten'!F2757</f>
        <v>0</v>
      </c>
      <c r="C2757">
        <f>('SR-Kosten'!H2757+'SR-Kosten'!I2757)</f>
        <v>0</v>
      </c>
    </row>
    <row r="2758" spans="1:3" ht="12.75">
      <c r="A2758" s="2">
        <f>MID('SR-Kosten'!B2758,1,6)</f>
      </c>
      <c r="B2758">
        <f>'SR-Kosten'!F2758</f>
        <v>0</v>
      </c>
      <c r="C2758">
        <f>('SR-Kosten'!H2758+'SR-Kosten'!I2758)</f>
        <v>0</v>
      </c>
    </row>
    <row r="2759" spans="1:3" ht="12.75">
      <c r="A2759" s="2">
        <f>MID('SR-Kosten'!B2759,1,6)</f>
      </c>
      <c r="B2759">
        <f>'SR-Kosten'!F2759</f>
        <v>0</v>
      </c>
      <c r="C2759">
        <f>('SR-Kosten'!H2759+'SR-Kosten'!I2759)</f>
        <v>0</v>
      </c>
    </row>
    <row r="2760" spans="1:3" ht="12.75">
      <c r="A2760" s="2">
        <f>MID('SR-Kosten'!B2760,1,6)</f>
      </c>
      <c r="B2760">
        <f>'SR-Kosten'!F2760</f>
        <v>0</v>
      </c>
      <c r="C2760">
        <f>('SR-Kosten'!H2760+'SR-Kosten'!I2760)</f>
        <v>0</v>
      </c>
    </row>
    <row r="2761" spans="1:3" ht="12.75">
      <c r="A2761" s="2">
        <f>MID('SR-Kosten'!B2761,1,6)</f>
      </c>
      <c r="B2761">
        <f>'SR-Kosten'!F2761</f>
        <v>0</v>
      </c>
      <c r="C2761">
        <f>('SR-Kosten'!H2761+'SR-Kosten'!I2761)</f>
        <v>0</v>
      </c>
    </row>
    <row r="2762" spans="1:3" ht="12.75">
      <c r="A2762" s="2">
        <f>MID('SR-Kosten'!B2762,1,6)</f>
      </c>
      <c r="B2762">
        <f>'SR-Kosten'!F2762</f>
        <v>0</v>
      </c>
      <c r="C2762">
        <f>('SR-Kosten'!H2762+'SR-Kosten'!I2762)</f>
        <v>0</v>
      </c>
    </row>
    <row r="2763" spans="1:3" ht="12.75">
      <c r="A2763" s="2">
        <f>MID('SR-Kosten'!B2763,1,6)</f>
      </c>
      <c r="B2763">
        <f>'SR-Kosten'!F2763</f>
        <v>0</v>
      </c>
      <c r="C2763">
        <f>('SR-Kosten'!H2763+'SR-Kosten'!I2763)</f>
        <v>0</v>
      </c>
    </row>
    <row r="2764" spans="1:3" ht="12.75">
      <c r="A2764" s="2">
        <f>MID('SR-Kosten'!B2764,1,6)</f>
      </c>
      <c r="B2764">
        <f>'SR-Kosten'!F2764</f>
        <v>0</v>
      </c>
      <c r="C2764">
        <f>('SR-Kosten'!H2764+'SR-Kosten'!I2764)</f>
        <v>0</v>
      </c>
    </row>
    <row r="2765" spans="1:3" ht="12.75">
      <c r="A2765" s="2">
        <f>MID('SR-Kosten'!B2765,1,6)</f>
      </c>
      <c r="B2765">
        <f>'SR-Kosten'!F2765</f>
        <v>0</v>
      </c>
      <c r="C2765">
        <f>('SR-Kosten'!H2765+'SR-Kosten'!I2765)</f>
        <v>0</v>
      </c>
    </row>
    <row r="2766" spans="1:3" ht="12.75">
      <c r="A2766" s="2">
        <f>MID('SR-Kosten'!B2766,1,6)</f>
      </c>
      <c r="B2766">
        <f>'SR-Kosten'!F2766</f>
        <v>0</v>
      </c>
      <c r="C2766">
        <f>('SR-Kosten'!H2766+'SR-Kosten'!I2766)</f>
        <v>0</v>
      </c>
    </row>
    <row r="2767" spans="1:3" ht="12.75">
      <c r="A2767" s="2">
        <f>MID('SR-Kosten'!B2767,1,6)</f>
      </c>
      <c r="B2767">
        <f>'SR-Kosten'!F2767</f>
        <v>0</v>
      </c>
      <c r="C2767">
        <f>('SR-Kosten'!H2767+'SR-Kosten'!I2767)</f>
        <v>0</v>
      </c>
    </row>
    <row r="2768" spans="1:3" ht="12.75">
      <c r="A2768" s="2">
        <f>MID('SR-Kosten'!B2768,1,6)</f>
      </c>
      <c r="B2768">
        <f>'SR-Kosten'!F2768</f>
        <v>0</v>
      </c>
      <c r="C2768">
        <f>('SR-Kosten'!H2768+'SR-Kosten'!I2768)</f>
        <v>0</v>
      </c>
    </row>
    <row r="2769" spans="1:3" ht="12.75">
      <c r="A2769" s="2">
        <f>MID('SR-Kosten'!B2769,1,6)</f>
      </c>
      <c r="B2769">
        <f>'SR-Kosten'!F2769</f>
        <v>0</v>
      </c>
      <c r="C2769">
        <f>('SR-Kosten'!H2769+'SR-Kosten'!I2769)</f>
        <v>0</v>
      </c>
    </row>
    <row r="2770" spans="1:3" ht="12.75">
      <c r="A2770" s="2">
        <f>MID('SR-Kosten'!B2770,1,6)</f>
      </c>
      <c r="B2770">
        <f>'SR-Kosten'!F2770</f>
        <v>0</v>
      </c>
      <c r="C2770">
        <f>('SR-Kosten'!H2770+'SR-Kosten'!I2770)</f>
        <v>0</v>
      </c>
    </row>
    <row r="2771" spans="1:3" ht="12.75">
      <c r="A2771" s="2">
        <f>MID('SR-Kosten'!B2771,1,6)</f>
      </c>
      <c r="B2771">
        <f>'SR-Kosten'!F2771</f>
        <v>0</v>
      </c>
      <c r="C2771">
        <f>('SR-Kosten'!H2771+'SR-Kosten'!I2771)</f>
        <v>0</v>
      </c>
    </row>
    <row r="2772" spans="1:3" ht="12.75">
      <c r="A2772" s="2">
        <f>MID('SR-Kosten'!B2772,1,6)</f>
      </c>
      <c r="B2772">
        <f>'SR-Kosten'!F2772</f>
        <v>0</v>
      </c>
      <c r="C2772">
        <f>('SR-Kosten'!H2772+'SR-Kosten'!I2772)</f>
        <v>0</v>
      </c>
    </row>
    <row r="2773" spans="1:3" ht="12.75">
      <c r="A2773" s="2">
        <f>MID('SR-Kosten'!B2773,1,6)</f>
      </c>
      <c r="B2773">
        <f>'SR-Kosten'!F2773</f>
        <v>0</v>
      </c>
      <c r="C2773">
        <f>('SR-Kosten'!H2773+'SR-Kosten'!I2773)</f>
        <v>0</v>
      </c>
    </row>
    <row r="2774" spans="1:3" ht="12.75">
      <c r="A2774" s="2">
        <f>MID('SR-Kosten'!B2774,1,6)</f>
      </c>
      <c r="B2774">
        <f>'SR-Kosten'!F2774</f>
        <v>0</v>
      </c>
      <c r="C2774">
        <f>('SR-Kosten'!H2774+'SR-Kosten'!I2774)</f>
        <v>0</v>
      </c>
    </row>
    <row r="2775" spans="1:3" ht="12.75">
      <c r="A2775" s="2">
        <f>MID('SR-Kosten'!B2775,1,6)</f>
      </c>
      <c r="B2775">
        <f>'SR-Kosten'!F2775</f>
        <v>0</v>
      </c>
      <c r="C2775">
        <f>('SR-Kosten'!H2775+'SR-Kosten'!I2775)</f>
        <v>0</v>
      </c>
    </row>
    <row r="2776" spans="1:3" ht="12.75">
      <c r="A2776" s="2">
        <f>MID('SR-Kosten'!B2776,1,6)</f>
      </c>
      <c r="B2776">
        <f>'SR-Kosten'!F2776</f>
        <v>0</v>
      </c>
      <c r="C2776">
        <f>('SR-Kosten'!H2776+'SR-Kosten'!I2776)</f>
        <v>0</v>
      </c>
    </row>
    <row r="2777" spans="1:3" ht="12.75">
      <c r="A2777" s="2">
        <f>MID('SR-Kosten'!B2777,1,6)</f>
      </c>
      <c r="B2777">
        <f>'SR-Kosten'!F2777</f>
        <v>0</v>
      </c>
      <c r="C2777">
        <f>('SR-Kosten'!H2777+'SR-Kosten'!I2777)</f>
        <v>0</v>
      </c>
    </row>
    <row r="2778" spans="1:3" ht="12.75">
      <c r="A2778" s="2">
        <f>MID('SR-Kosten'!B2778,1,6)</f>
      </c>
      <c r="B2778">
        <f>'SR-Kosten'!F2778</f>
        <v>0</v>
      </c>
      <c r="C2778">
        <f>('SR-Kosten'!H2778+'SR-Kosten'!I2778)</f>
        <v>0</v>
      </c>
    </row>
    <row r="2779" spans="1:3" ht="12.75">
      <c r="A2779" s="2">
        <f>MID('SR-Kosten'!B2779,1,6)</f>
      </c>
      <c r="B2779">
        <f>'SR-Kosten'!F2779</f>
        <v>0</v>
      </c>
      <c r="C2779">
        <f>('SR-Kosten'!H2779+'SR-Kosten'!I2779)</f>
        <v>0</v>
      </c>
    </row>
    <row r="2780" spans="1:3" ht="12.75">
      <c r="A2780" s="2">
        <f>MID('SR-Kosten'!B2780,1,6)</f>
      </c>
      <c r="B2780">
        <f>'SR-Kosten'!F2780</f>
        <v>0</v>
      </c>
      <c r="C2780">
        <f>('SR-Kosten'!H2780+'SR-Kosten'!I2780)</f>
        <v>0</v>
      </c>
    </row>
    <row r="2781" spans="1:3" ht="12.75">
      <c r="A2781" s="2">
        <f>MID('SR-Kosten'!B2781,1,6)</f>
      </c>
      <c r="B2781">
        <f>'SR-Kosten'!F2781</f>
        <v>0</v>
      </c>
      <c r="C2781">
        <f>('SR-Kosten'!H2781+'SR-Kosten'!I2781)</f>
        <v>0</v>
      </c>
    </row>
    <row r="2782" spans="1:3" ht="12.75">
      <c r="A2782" s="2">
        <f>MID('SR-Kosten'!B2782,1,6)</f>
      </c>
      <c r="B2782">
        <f>'SR-Kosten'!F2782</f>
        <v>0</v>
      </c>
      <c r="C2782">
        <f>('SR-Kosten'!H2782+'SR-Kosten'!I2782)</f>
        <v>0</v>
      </c>
    </row>
    <row r="2783" spans="1:3" ht="12.75">
      <c r="A2783" s="2">
        <f>MID('SR-Kosten'!B2783,1,6)</f>
      </c>
      <c r="B2783">
        <f>'SR-Kosten'!F2783</f>
        <v>0</v>
      </c>
      <c r="C2783">
        <f>('SR-Kosten'!H2783+'SR-Kosten'!I2783)</f>
        <v>0</v>
      </c>
    </row>
    <row r="2784" spans="1:3" ht="12.75">
      <c r="A2784" s="2">
        <f>MID('SR-Kosten'!B2784,1,6)</f>
      </c>
      <c r="B2784">
        <f>'SR-Kosten'!F2784</f>
        <v>0</v>
      </c>
      <c r="C2784">
        <f>('SR-Kosten'!H2784+'SR-Kosten'!I2784)</f>
        <v>0</v>
      </c>
    </row>
    <row r="2785" spans="1:3" ht="12.75">
      <c r="A2785" s="2">
        <f>MID('SR-Kosten'!B2785,1,6)</f>
      </c>
      <c r="B2785">
        <f>'SR-Kosten'!F2785</f>
        <v>0</v>
      </c>
      <c r="C2785">
        <f>('SR-Kosten'!H2785+'SR-Kosten'!I2785)</f>
        <v>0</v>
      </c>
    </row>
    <row r="2786" spans="1:3" ht="12.75">
      <c r="A2786" s="2">
        <f>MID('SR-Kosten'!B2786,1,6)</f>
      </c>
      <c r="B2786">
        <f>'SR-Kosten'!F2786</f>
        <v>0</v>
      </c>
      <c r="C2786">
        <f>('SR-Kosten'!H2786+'SR-Kosten'!I2786)</f>
        <v>0</v>
      </c>
    </row>
    <row r="2787" spans="1:3" ht="12.75">
      <c r="A2787" s="2">
        <f>MID('SR-Kosten'!B2787,1,6)</f>
      </c>
      <c r="B2787">
        <f>'SR-Kosten'!F2787</f>
        <v>0</v>
      </c>
      <c r="C2787">
        <f>('SR-Kosten'!H2787+'SR-Kosten'!I2787)</f>
        <v>0</v>
      </c>
    </row>
    <row r="2788" spans="1:3" ht="12.75">
      <c r="A2788" s="2">
        <f>MID('SR-Kosten'!B2788,1,6)</f>
      </c>
      <c r="B2788">
        <f>'SR-Kosten'!F2788</f>
        <v>0</v>
      </c>
      <c r="C2788">
        <f>('SR-Kosten'!H2788+'SR-Kosten'!I2788)</f>
        <v>0</v>
      </c>
    </row>
    <row r="2789" spans="1:3" ht="12.75">
      <c r="A2789" s="2">
        <f>MID('SR-Kosten'!B2789,1,6)</f>
      </c>
      <c r="B2789">
        <f>'SR-Kosten'!F2789</f>
        <v>0</v>
      </c>
      <c r="C2789">
        <f>('SR-Kosten'!H2789+'SR-Kosten'!I2789)</f>
        <v>0</v>
      </c>
    </row>
    <row r="2790" spans="1:3" ht="12.75">
      <c r="A2790" s="2">
        <f>MID('SR-Kosten'!B2790,1,6)</f>
      </c>
      <c r="B2790">
        <f>'SR-Kosten'!F2790</f>
        <v>0</v>
      </c>
      <c r="C2790">
        <f>('SR-Kosten'!H2790+'SR-Kosten'!I2790)</f>
        <v>0</v>
      </c>
    </row>
    <row r="2791" spans="1:3" ht="12.75">
      <c r="A2791" s="2">
        <f>MID('SR-Kosten'!B2791,1,6)</f>
      </c>
      <c r="B2791">
        <f>'SR-Kosten'!F2791</f>
        <v>0</v>
      </c>
      <c r="C2791">
        <f>('SR-Kosten'!H2791+'SR-Kosten'!I2791)</f>
        <v>0</v>
      </c>
    </row>
    <row r="2792" spans="1:3" ht="12.75">
      <c r="A2792" s="2">
        <f>MID('SR-Kosten'!B2792,1,6)</f>
      </c>
      <c r="B2792">
        <f>'SR-Kosten'!F2792</f>
        <v>0</v>
      </c>
      <c r="C2792">
        <f>('SR-Kosten'!H2792+'SR-Kosten'!I2792)</f>
        <v>0</v>
      </c>
    </row>
    <row r="2793" spans="1:3" ht="12.75">
      <c r="A2793" s="2">
        <f>MID('SR-Kosten'!B2793,1,6)</f>
      </c>
      <c r="B2793">
        <f>'SR-Kosten'!F2793</f>
        <v>0</v>
      </c>
      <c r="C2793">
        <f>('SR-Kosten'!H2793+'SR-Kosten'!I2793)</f>
        <v>0</v>
      </c>
    </row>
    <row r="2794" spans="1:3" ht="12.75">
      <c r="A2794" s="2">
        <f>MID('SR-Kosten'!B2794,1,6)</f>
      </c>
      <c r="B2794">
        <f>'SR-Kosten'!F2794</f>
        <v>0</v>
      </c>
      <c r="C2794">
        <f>('SR-Kosten'!H2794+'SR-Kosten'!I2794)</f>
        <v>0</v>
      </c>
    </row>
    <row r="2795" spans="1:3" ht="12.75">
      <c r="A2795" s="2">
        <f>MID('SR-Kosten'!B2795,1,6)</f>
      </c>
      <c r="B2795">
        <f>'SR-Kosten'!F2795</f>
        <v>0</v>
      </c>
      <c r="C2795">
        <f>('SR-Kosten'!H2795+'SR-Kosten'!I2795)</f>
        <v>0</v>
      </c>
    </row>
    <row r="2796" spans="1:3" ht="12.75">
      <c r="A2796" s="2">
        <f>MID('SR-Kosten'!B2796,1,6)</f>
      </c>
      <c r="B2796">
        <f>'SR-Kosten'!F2796</f>
        <v>0</v>
      </c>
      <c r="C2796">
        <f>('SR-Kosten'!H2796+'SR-Kosten'!I2796)</f>
        <v>0</v>
      </c>
    </row>
    <row r="2797" spans="1:3" ht="12.75">
      <c r="A2797" s="2">
        <f>MID('SR-Kosten'!B2797,1,6)</f>
      </c>
      <c r="B2797">
        <f>'SR-Kosten'!F2797</f>
        <v>0</v>
      </c>
      <c r="C2797">
        <f>('SR-Kosten'!H2797+'SR-Kosten'!I2797)</f>
        <v>0</v>
      </c>
    </row>
    <row r="2798" spans="1:3" ht="12.75">
      <c r="A2798" s="2">
        <f>MID('SR-Kosten'!B2798,1,6)</f>
      </c>
      <c r="B2798">
        <f>'SR-Kosten'!F2798</f>
        <v>0</v>
      </c>
      <c r="C2798">
        <f>('SR-Kosten'!H2798+'SR-Kosten'!I2798)</f>
        <v>0</v>
      </c>
    </row>
    <row r="2799" spans="1:3" ht="12.75">
      <c r="A2799" s="2">
        <f>MID('SR-Kosten'!B2799,1,6)</f>
      </c>
      <c r="B2799">
        <f>'SR-Kosten'!F2799</f>
        <v>0</v>
      </c>
      <c r="C2799">
        <f>('SR-Kosten'!H2799+'SR-Kosten'!I2799)</f>
        <v>0</v>
      </c>
    </row>
    <row r="2800" spans="1:3" ht="12.75">
      <c r="A2800" s="2">
        <f>MID('SR-Kosten'!B2800,1,6)</f>
      </c>
      <c r="B2800">
        <f>'SR-Kosten'!F2800</f>
        <v>0</v>
      </c>
      <c r="C2800">
        <f>('SR-Kosten'!H2800+'SR-Kosten'!I2800)</f>
        <v>0</v>
      </c>
    </row>
    <row r="2801" spans="1:3" ht="12.75">
      <c r="A2801" s="2">
        <f>MID('SR-Kosten'!B2801,1,6)</f>
      </c>
      <c r="B2801">
        <f>'SR-Kosten'!F2801</f>
        <v>0</v>
      </c>
      <c r="C2801">
        <f>('SR-Kosten'!H2801+'SR-Kosten'!I2801)</f>
        <v>0</v>
      </c>
    </row>
    <row r="2802" spans="1:3" ht="12.75">
      <c r="A2802" s="2">
        <f>MID('SR-Kosten'!B2802,1,6)</f>
      </c>
      <c r="B2802">
        <f>'SR-Kosten'!F2802</f>
        <v>0</v>
      </c>
      <c r="C2802">
        <f>('SR-Kosten'!H2802+'SR-Kosten'!I2802)</f>
        <v>0</v>
      </c>
    </row>
    <row r="2803" spans="1:3" ht="12.75">
      <c r="A2803" s="2">
        <f>MID('SR-Kosten'!B2803,1,6)</f>
      </c>
      <c r="B2803">
        <f>'SR-Kosten'!F2803</f>
        <v>0</v>
      </c>
      <c r="C2803">
        <f>('SR-Kosten'!H2803+'SR-Kosten'!I2803)</f>
        <v>0</v>
      </c>
    </row>
    <row r="2804" spans="1:3" ht="12.75">
      <c r="A2804" s="2">
        <f>MID('SR-Kosten'!B2804,1,6)</f>
      </c>
      <c r="B2804">
        <f>'SR-Kosten'!F2804</f>
        <v>0</v>
      </c>
      <c r="C2804">
        <f>('SR-Kosten'!H2804+'SR-Kosten'!I2804)</f>
        <v>0</v>
      </c>
    </row>
    <row r="2805" spans="1:3" ht="12.75">
      <c r="A2805" s="2">
        <f>MID('SR-Kosten'!B2805,1,6)</f>
      </c>
      <c r="B2805">
        <f>'SR-Kosten'!F2805</f>
        <v>0</v>
      </c>
      <c r="C2805">
        <f>('SR-Kosten'!H2805+'SR-Kosten'!I2805)</f>
        <v>0</v>
      </c>
    </row>
    <row r="2806" spans="1:3" ht="12.75">
      <c r="A2806" s="2">
        <f>MID('SR-Kosten'!B2806,1,6)</f>
      </c>
      <c r="B2806">
        <f>'SR-Kosten'!F2806</f>
        <v>0</v>
      </c>
      <c r="C2806">
        <f>('SR-Kosten'!H2806+'SR-Kosten'!I2806)</f>
        <v>0</v>
      </c>
    </row>
    <row r="2807" spans="1:3" ht="12.75">
      <c r="A2807" s="2">
        <f>MID('SR-Kosten'!B2807,1,6)</f>
      </c>
      <c r="B2807">
        <f>'SR-Kosten'!F2807</f>
        <v>0</v>
      </c>
      <c r="C2807">
        <f>('SR-Kosten'!H2807+'SR-Kosten'!I2807)</f>
        <v>0</v>
      </c>
    </row>
    <row r="2808" spans="1:3" ht="12.75">
      <c r="A2808" s="2">
        <f>MID('SR-Kosten'!B2808,1,6)</f>
      </c>
      <c r="B2808">
        <f>'SR-Kosten'!F2808</f>
        <v>0</v>
      </c>
      <c r="C2808">
        <f>('SR-Kosten'!H2808+'SR-Kosten'!I2808)</f>
        <v>0</v>
      </c>
    </row>
    <row r="2809" spans="1:3" ht="12.75">
      <c r="A2809" s="2">
        <f>MID('SR-Kosten'!B2809,1,6)</f>
      </c>
      <c r="B2809">
        <f>'SR-Kosten'!F2809</f>
        <v>0</v>
      </c>
      <c r="C2809">
        <f>('SR-Kosten'!H2809+'SR-Kosten'!I2809)</f>
        <v>0</v>
      </c>
    </row>
    <row r="2810" spans="1:3" ht="12.75">
      <c r="A2810" s="2">
        <f>MID('SR-Kosten'!B2810,1,6)</f>
      </c>
      <c r="B2810">
        <f>'SR-Kosten'!F2810</f>
        <v>0</v>
      </c>
      <c r="C2810">
        <f>('SR-Kosten'!H2810+'SR-Kosten'!I2810)</f>
        <v>0</v>
      </c>
    </row>
    <row r="2811" spans="1:3" ht="12.75">
      <c r="A2811" s="2">
        <f>MID('SR-Kosten'!B2811,1,6)</f>
      </c>
      <c r="B2811">
        <f>'SR-Kosten'!F2811</f>
        <v>0</v>
      </c>
      <c r="C2811">
        <f>('SR-Kosten'!H2811+'SR-Kosten'!I2811)</f>
        <v>0</v>
      </c>
    </row>
    <row r="2812" spans="1:3" ht="12.75">
      <c r="A2812" s="2">
        <f>MID('SR-Kosten'!B2812,1,6)</f>
      </c>
      <c r="B2812">
        <f>'SR-Kosten'!F2812</f>
        <v>0</v>
      </c>
      <c r="C2812">
        <f>('SR-Kosten'!H2812+'SR-Kosten'!I2812)</f>
        <v>0</v>
      </c>
    </row>
    <row r="2813" spans="1:3" ht="12.75">
      <c r="A2813" s="2">
        <f>MID('SR-Kosten'!B2813,1,6)</f>
      </c>
      <c r="B2813">
        <f>'SR-Kosten'!F2813</f>
        <v>0</v>
      </c>
      <c r="C2813">
        <f>('SR-Kosten'!H2813+'SR-Kosten'!I2813)</f>
        <v>0</v>
      </c>
    </row>
    <row r="2814" spans="1:3" ht="12.75">
      <c r="A2814" s="2">
        <f>MID('SR-Kosten'!B2814,1,6)</f>
      </c>
      <c r="B2814">
        <f>'SR-Kosten'!F2814</f>
        <v>0</v>
      </c>
      <c r="C2814">
        <f>('SR-Kosten'!H2814+'SR-Kosten'!I2814)</f>
        <v>0</v>
      </c>
    </row>
    <row r="2815" spans="1:3" ht="12.75">
      <c r="A2815" s="2">
        <f>MID('SR-Kosten'!B2815,1,6)</f>
      </c>
      <c r="B2815">
        <f>'SR-Kosten'!F2815</f>
        <v>0</v>
      </c>
      <c r="C2815">
        <f>('SR-Kosten'!H2815+'SR-Kosten'!I2815)</f>
        <v>0</v>
      </c>
    </row>
    <row r="2816" spans="1:3" ht="12.75">
      <c r="A2816" s="2">
        <f>MID('SR-Kosten'!B2816,1,6)</f>
      </c>
      <c r="B2816">
        <f>'SR-Kosten'!F2816</f>
        <v>0</v>
      </c>
      <c r="C2816">
        <f>('SR-Kosten'!H2816+'SR-Kosten'!I2816)</f>
        <v>0</v>
      </c>
    </row>
    <row r="2817" spans="1:3" ht="12.75">
      <c r="A2817" s="2">
        <f>MID('SR-Kosten'!B2817,1,6)</f>
      </c>
      <c r="B2817">
        <f>'SR-Kosten'!F2817</f>
        <v>0</v>
      </c>
      <c r="C2817">
        <f>('SR-Kosten'!H2817+'SR-Kosten'!I2817)</f>
        <v>0</v>
      </c>
    </row>
    <row r="2818" spans="1:3" ht="12.75">
      <c r="A2818" s="2">
        <f>MID('SR-Kosten'!B2818,1,6)</f>
      </c>
      <c r="B2818">
        <f>'SR-Kosten'!F2818</f>
        <v>0</v>
      </c>
      <c r="C2818">
        <f>('SR-Kosten'!H2818+'SR-Kosten'!I2818)</f>
        <v>0</v>
      </c>
    </row>
    <row r="2819" spans="1:3" ht="12.75">
      <c r="A2819" s="2">
        <f>MID('SR-Kosten'!B2819,1,6)</f>
      </c>
      <c r="B2819">
        <f>'SR-Kosten'!F2819</f>
        <v>0</v>
      </c>
      <c r="C2819">
        <f>('SR-Kosten'!H2819+'SR-Kosten'!I2819)</f>
        <v>0</v>
      </c>
    </row>
    <row r="2820" spans="1:3" ht="12.75">
      <c r="A2820" s="2">
        <f>MID('SR-Kosten'!B2820,1,6)</f>
      </c>
      <c r="B2820">
        <f>'SR-Kosten'!F2820</f>
        <v>0</v>
      </c>
      <c r="C2820">
        <f>('SR-Kosten'!H2820+'SR-Kosten'!I2820)</f>
        <v>0</v>
      </c>
    </row>
    <row r="2821" spans="1:3" ht="12.75">
      <c r="A2821" s="2">
        <f>MID('SR-Kosten'!B2821,1,6)</f>
      </c>
      <c r="B2821">
        <f>'SR-Kosten'!F2821</f>
        <v>0</v>
      </c>
      <c r="C2821">
        <f>('SR-Kosten'!H2821+'SR-Kosten'!I2821)</f>
        <v>0</v>
      </c>
    </row>
    <row r="2822" spans="1:3" ht="12.75">
      <c r="A2822" s="2">
        <f>MID('SR-Kosten'!B2822,1,6)</f>
      </c>
      <c r="B2822">
        <f>'SR-Kosten'!F2822</f>
        <v>0</v>
      </c>
      <c r="C2822">
        <f>('SR-Kosten'!H2822+'SR-Kosten'!I2822)</f>
        <v>0</v>
      </c>
    </row>
    <row r="2823" spans="1:3" ht="12.75">
      <c r="A2823" s="2">
        <f>MID('SR-Kosten'!B2823,1,6)</f>
      </c>
      <c r="B2823">
        <f>'SR-Kosten'!F2823</f>
        <v>0</v>
      </c>
      <c r="C2823">
        <f>('SR-Kosten'!H2823+'SR-Kosten'!I2823)</f>
        <v>0</v>
      </c>
    </row>
    <row r="2824" spans="1:3" ht="12.75">
      <c r="A2824" s="2">
        <f>MID('SR-Kosten'!B2824,1,6)</f>
      </c>
      <c r="B2824">
        <f>'SR-Kosten'!F2824</f>
        <v>0</v>
      </c>
      <c r="C2824">
        <f>('SR-Kosten'!H2824+'SR-Kosten'!I2824)</f>
        <v>0</v>
      </c>
    </row>
    <row r="2825" spans="1:3" ht="12.75">
      <c r="A2825" s="2">
        <f>MID('SR-Kosten'!B2825,1,6)</f>
      </c>
      <c r="B2825">
        <f>'SR-Kosten'!F2825</f>
        <v>0</v>
      </c>
      <c r="C2825">
        <f>('SR-Kosten'!H2825+'SR-Kosten'!I2825)</f>
        <v>0</v>
      </c>
    </row>
    <row r="2826" spans="1:3" ht="12.75">
      <c r="A2826" s="2">
        <f>MID('SR-Kosten'!B2826,1,6)</f>
      </c>
      <c r="B2826">
        <f>'SR-Kosten'!F2826</f>
        <v>0</v>
      </c>
      <c r="C2826">
        <f>('SR-Kosten'!H2826+'SR-Kosten'!I2826)</f>
        <v>0</v>
      </c>
    </row>
    <row r="2827" spans="1:3" ht="12.75">
      <c r="A2827" s="2">
        <f>MID('SR-Kosten'!B2827,1,6)</f>
      </c>
      <c r="B2827">
        <f>'SR-Kosten'!F2827</f>
        <v>0</v>
      </c>
      <c r="C2827">
        <f>('SR-Kosten'!H2827+'SR-Kosten'!I2827)</f>
        <v>0</v>
      </c>
    </row>
    <row r="2828" spans="1:3" ht="12.75">
      <c r="A2828" s="2">
        <f>MID('SR-Kosten'!B2828,1,6)</f>
      </c>
      <c r="B2828">
        <f>'SR-Kosten'!F2828</f>
        <v>0</v>
      </c>
      <c r="C2828">
        <f>('SR-Kosten'!H2828+'SR-Kosten'!I2828)</f>
        <v>0</v>
      </c>
    </row>
    <row r="2829" spans="1:3" ht="12.75">
      <c r="A2829" s="2">
        <f>MID('SR-Kosten'!B2829,1,6)</f>
      </c>
      <c r="B2829">
        <f>'SR-Kosten'!F2829</f>
        <v>0</v>
      </c>
      <c r="C2829">
        <f>('SR-Kosten'!H2829+'SR-Kosten'!I2829)</f>
        <v>0</v>
      </c>
    </row>
    <row r="2830" spans="1:3" ht="12.75">
      <c r="A2830" s="2">
        <f>MID('SR-Kosten'!B2830,1,6)</f>
      </c>
      <c r="B2830">
        <f>'SR-Kosten'!F2830</f>
        <v>0</v>
      </c>
      <c r="C2830">
        <f>('SR-Kosten'!H2830+'SR-Kosten'!I2830)</f>
        <v>0</v>
      </c>
    </row>
    <row r="2831" spans="1:3" ht="12.75">
      <c r="A2831" s="2">
        <f>MID('SR-Kosten'!B2831,1,6)</f>
      </c>
      <c r="B2831">
        <f>'SR-Kosten'!F2831</f>
        <v>0</v>
      </c>
      <c r="C2831">
        <f>('SR-Kosten'!H2831+'SR-Kosten'!I2831)</f>
        <v>0</v>
      </c>
    </row>
    <row r="2832" spans="1:3" ht="12.75">
      <c r="A2832" s="2">
        <f>MID('SR-Kosten'!B2832,1,6)</f>
      </c>
      <c r="B2832">
        <f>'SR-Kosten'!F2832</f>
        <v>0</v>
      </c>
      <c r="C2832">
        <f>('SR-Kosten'!H2832+'SR-Kosten'!I2832)</f>
        <v>0</v>
      </c>
    </row>
    <row r="2833" spans="1:3" ht="12.75">
      <c r="A2833" s="2">
        <f>MID('SR-Kosten'!B2833,1,6)</f>
      </c>
      <c r="B2833">
        <f>'SR-Kosten'!F2833</f>
        <v>0</v>
      </c>
      <c r="C2833">
        <f>('SR-Kosten'!H2833+'SR-Kosten'!I2833)</f>
        <v>0</v>
      </c>
    </row>
    <row r="2834" spans="1:3" ht="12.75">
      <c r="A2834" s="2">
        <f>MID('SR-Kosten'!B2834,1,6)</f>
      </c>
      <c r="B2834">
        <f>'SR-Kosten'!F2834</f>
        <v>0</v>
      </c>
      <c r="C2834">
        <f>('SR-Kosten'!H2834+'SR-Kosten'!I2834)</f>
        <v>0</v>
      </c>
    </row>
    <row r="2835" spans="1:3" ht="12.75">
      <c r="A2835" s="2">
        <f>MID('SR-Kosten'!B2835,1,6)</f>
      </c>
      <c r="B2835">
        <f>'SR-Kosten'!F2835</f>
        <v>0</v>
      </c>
      <c r="C2835">
        <f>('SR-Kosten'!H2835+'SR-Kosten'!I2835)</f>
        <v>0</v>
      </c>
    </row>
    <row r="2836" spans="1:3" ht="12.75">
      <c r="A2836" s="2">
        <f>MID('SR-Kosten'!B2836,1,6)</f>
      </c>
      <c r="B2836">
        <f>'SR-Kosten'!F2836</f>
        <v>0</v>
      </c>
      <c r="C2836">
        <f>('SR-Kosten'!H2836+'SR-Kosten'!I2836)</f>
        <v>0</v>
      </c>
    </row>
    <row r="2837" spans="1:3" ht="12.75">
      <c r="A2837" s="2">
        <f>MID('SR-Kosten'!B2837,1,6)</f>
      </c>
      <c r="B2837">
        <f>'SR-Kosten'!F2837</f>
        <v>0</v>
      </c>
      <c r="C2837">
        <f>('SR-Kosten'!H2837+'SR-Kosten'!I2837)</f>
        <v>0</v>
      </c>
    </row>
    <row r="2838" spans="1:3" ht="12.75">
      <c r="A2838" s="2">
        <f>MID('SR-Kosten'!B2838,1,6)</f>
      </c>
      <c r="B2838">
        <f>'SR-Kosten'!F2838</f>
        <v>0</v>
      </c>
      <c r="C2838">
        <f>('SR-Kosten'!H2838+'SR-Kosten'!I2838)</f>
        <v>0</v>
      </c>
    </row>
    <row r="2839" spans="1:3" ht="12.75">
      <c r="A2839" s="2">
        <f>MID('SR-Kosten'!B2839,1,6)</f>
      </c>
      <c r="B2839">
        <f>'SR-Kosten'!F2839</f>
        <v>0</v>
      </c>
      <c r="C2839">
        <f>('SR-Kosten'!H2839+'SR-Kosten'!I2839)</f>
        <v>0</v>
      </c>
    </row>
    <row r="2840" spans="1:3" ht="12.75">
      <c r="A2840" s="2">
        <f>MID('SR-Kosten'!B2840,1,6)</f>
      </c>
      <c r="B2840">
        <f>'SR-Kosten'!F2840</f>
        <v>0</v>
      </c>
      <c r="C2840">
        <f>('SR-Kosten'!H2840+'SR-Kosten'!I2840)</f>
        <v>0</v>
      </c>
    </row>
    <row r="2841" spans="1:3" ht="12.75">
      <c r="A2841" s="2">
        <f>MID('SR-Kosten'!B2841,1,6)</f>
      </c>
      <c r="B2841">
        <f>'SR-Kosten'!F2841</f>
        <v>0</v>
      </c>
      <c r="C2841">
        <f>('SR-Kosten'!H2841+'SR-Kosten'!I2841)</f>
        <v>0</v>
      </c>
    </row>
    <row r="2842" spans="1:3" ht="12.75">
      <c r="A2842" s="2">
        <f>MID('SR-Kosten'!B2842,1,6)</f>
      </c>
      <c r="B2842">
        <f>'SR-Kosten'!F2842</f>
        <v>0</v>
      </c>
      <c r="C2842">
        <f>('SR-Kosten'!H2842+'SR-Kosten'!I2842)</f>
        <v>0</v>
      </c>
    </row>
    <row r="2843" spans="1:3" ht="12.75">
      <c r="A2843" s="2">
        <f>MID('SR-Kosten'!B2843,1,6)</f>
      </c>
      <c r="B2843">
        <f>'SR-Kosten'!F2843</f>
        <v>0</v>
      </c>
      <c r="C2843">
        <f>('SR-Kosten'!H2843+'SR-Kosten'!I2843)</f>
        <v>0</v>
      </c>
    </row>
    <row r="2844" spans="1:3" ht="12.75">
      <c r="A2844" s="2">
        <f>MID('SR-Kosten'!B2844,1,6)</f>
      </c>
      <c r="B2844">
        <f>'SR-Kosten'!F2844</f>
        <v>0</v>
      </c>
      <c r="C2844">
        <f>('SR-Kosten'!H2844+'SR-Kosten'!I2844)</f>
        <v>0</v>
      </c>
    </row>
    <row r="2845" spans="1:3" ht="12.75">
      <c r="A2845" s="2">
        <f>MID('SR-Kosten'!B2845,1,6)</f>
      </c>
      <c r="B2845">
        <f>'SR-Kosten'!F2845</f>
        <v>0</v>
      </c>
      <c r="C2845">
        <f>('SR-Kosten'!H2845+'SR-Kosten'!I2845)</f>
        <v>0</v>
      </c>
    </row>
    <row r="2846" spans="1:3" ht="12.75">
      <c r="A2846" s="2">
        <f>MID('SR-Kosten'!B2846,1,6)</f>
      </c>
      <c r="B2846">
        <f>'SR-Kosten'!F2846</f>
        <v>0</v>
      </c>
      <c r="C2846">
        <f>('SR-Kosten'!H2846+'SR-Kosten'!I2846)</f>
        <v>0</v>
      </c>
    </row>
    <row r="2847" spans="1:3" ht="12.75">
      <c r="A2847" s="2">
        <f>MID('SR-Kosten'!B2847,1,6)</f>
      </c>
      <c r="B2847">
        <f>'SR-Kosten'!F2847</f>
        <v>0</v>
      </c>
      <c r="C2847">
        <f>('SR-Kosten'!H2847+'SR-Kosten'!I2847)</f>
        <v>0</v>
      </c>
    </row>
    <row r="2848" spans="1:3" ht="12.75">
      <c r="A2848" s="2">
        <f>MID('SR-Kosten'!B2848,1,6)</f>
      </c>
      <c r="B2848">
        <f>'SR-Kosten'!F2848</f>
        <v>0</v>
      </c>
      <c r="C2848">
        <f>('SR-Kosten'!H2848+'SR-Kosten'!I2848)</f>
        <v>0</v>
      </c>
    </row>
    <row r="2849" spans="1:3" ht="12.75">
      <c r="A2849" s="2">
        <f>MID('SR-Kosten'!B2849,1,6)</f>
      </c>
      <c r="B2849">
        <f>'SR-Kosten'!F2849</f>
        <v>0</v>
      </c>
      <c r="C2849">
        <f>('SR-Kosten'!H2849+'SR-Kosten'!I2849)</f>
        <v>0</v>
      </c>
    </row>
    <row r="2850" spans="1:3" ht="12.75">
      <c r="A2850" s="2">
        <f>MID('SR-Kosten'!B2850,1,6)</f>
      </c>
      <c r="B2850">
        <f>'SR-Kosten'!F2850</f>
        <v>0</v>
      </c>
      <c r="C2850">
        <f>('SR-Kosten'!H2850+'SR-Kosten'!I2850)</f>
        <v>0</v>
      </c>
    </row>
    <row r="2851" spans="1:3" ht="12.75">
      <c r="A2851" s="2">
        <f>MID('SR-Kosten'!B2851,1,6)</f>
      </c>
      <c r="B2851">
        <f>'SR-Kosten'!F2851</f>
        <v>0</v>
      </c>
      <c r="C2851">
        <f>('SR-Kosten'!H2851+'SR-Kosten'!I2851)</f>
        <v>0</v>
      </c>
    </row>
    <row r="2852" spans="1:3" ht="12.75">
      <c r="A2852" s="2">
        <f>MID('SR-Kosten'!B2852,1,6)</f>
      </c>
      <c r="B2852">
        <f>'SR-Kosten'!F2852</f>
        <v>0</v>
      </c>
      <c r="C2852">
        <f>('SR-Kosten'!H2852+'SR-Kosten'!I2852)</f>
        <v>0</v>
      </c>
    </row>
    <row r="2853" spans="1:3" ht="12.75">
      <c r="A2853" s="2">
        <f>MID('SR-Kosten'!B2853,1,6)</f>
      </c>
      <c r="B2853">
        <f>'SR-Kosten'!F2853</f>
        <v>0</v>
      </c>
      <c r="C2853">
        <f>('SR-Kosten'!H2853+'SR-Kosten'!I2853)</f>
        <v>0</v>
      </c>
    </row>
    <row r="2854" spans="1:3" ht="12.75">
      <c r="A2854" s="2">
        <f>MID('SR-Kosten'!B2854,1,6)</f>
      </c>
      <c r="B2854">
        <f>'SR-Kosten'!F2854</f>
        <v>0</v>
      </c>
      <c r="C2854">
        <f>('SR-Kosten'!H2854+'SR-Kosten'!I2854)</f>
        <v>0</v>
      </c>
    </row>
    <row r="2855" spans="1:3" ht="12.75">
      <c r="A2855" s="2">
        <f>MID('SR-Kosten'!B2855,1,6)</f>
      </c>
      <c r="B2855">
        <f>'SR-Kosten'!F2855</f>
        <v>0</v>
      </c>
      <c r="C2855">
        <f>('SR-Kosten'!H2855+'SR-Kosten'!I2855)</f>
        <v>0</v>
      </c>
    </row>
    <row r="2856" spans="1:3" ht="12.75">
      <c r="A2856" s="2">
        <f>MID('SR-Kosten'!B2856,1,6)</f>
      </c>
      <c r="B2856">
        <f>'SR-Kosten'!F2856</f>
        <v>0</v>
      </c>
      <c r="C2856">
        <f>('SR-Kosten'!H2856+'SR-Kosten'!I2856)</f>
        <v>0</v>
      </c>
    </row>
    <row r="2857" spans="1:3" ht="12.75">
      <c r="A2857" s="2">
        <f>MID('SR-Kosten'!B2857,1,6)</f>
      </c>
      <c r="B2857">
        <f>'SR-Kosten'!F2857</f>
        <v>0</v>
      </c>
      <c r="C2857">
        <f>('SR-Kosten'!H2857+'SR-Kosten'!I2857)</f>
        <v>0</v>
      </c>
    </row>
    <row r="2858" spans="1:3" ht="12.75">
      <c r="A2858" s="2">
        <f>MID('SR-Kosten'!B2858,1,6)</f>
      </c>
      <c r="B2858">
        <f>'SR-Kosten'!F2858</f>
        <v>0</v>
      </c>
      <c r="C2858">
        <f>('SR-Kosten'!H2858+'SR-Kosten'!I2858)</f>
        <v>0</v>
      </c>
    </row>
    <row r="2859" spans="1:3" ht="12.75">
      <c r="A2859" s="2">
        <f>MID('SR-Kosten'!B2859,1,6)</f>
      </c>
      <c r="B2859">
        <f>'SR-Kosten'!F2859</f>
        <v>0</v>
      </c>
      <c r="C2859">
        <f>('SR-Kosten'!H2859+'SR-Kosten'!I2859)</f>
        <v>0</v>
      </c>
    </row>
    <row r="2860" spans="1:3" ht="12.75">
      <c r="A2860" s="2">
        <f>MID('SR-Kosten'!B2860,1,6)</f>
      </c>
      <c r="B2860">
        <f>'SR-Kosten'!F2860</f>
        <v>0</v>
      </c>
      <c r="C2860">
        <f>('SR-Kosten'!H2860+'SR-Kosten'!I2860)</f>
        <v>0</v>
      </c>
    </row>
    <row r="2861" spans="1:3" ht="12.75">
      <c r="A2861" s="2">
        <f>MID('SR-Kosten'!B2861,1,6)</f>
      </c>
      <c r="B2861">
        <f>'SR-Kosten'!F2861</f>
        <v>0</v>
      </c>
      <c r="C2861">
        <f>('SR-Kosten'!H2861+'SR-Kosten'!I2861)</f>
        <v>0</v>
      </c>
    </row>
    <row r="2862" spans="1:3" ht="12.75">
      <c r="A2862" s="2">
        <f>MID('SR-Kosten'!B2862,1,6)</f>
      </c>
      <c r="B2862">
        <f>'SR-Kosten'!F2862</f>
        <v>0</v>
      </c>
      <c r="C2862">
        <f>('SR-Kosten'!H2862+'SR-Kosten'!I2862)</f>
        <v>0</v>
      </c>
    </row>
    <row r="2863" spans="1:3" ht="12.75">
      <c r="A2863" s="2">
        <f>MID('SR-Kosten'!B2863,1,6)</f>
      </c>
      <c r="B2863">
        <f>'SR-Kosten'!F2863</f>
        <v>0</v>
      </c>
      <c r="C2863">
        <f>('SR-Kosten'!H2863+'SR-Kosten'!I2863)</f>
        <v>0</v>
      </c>
    </row>
    <row r="2864" spans="1:3" ht="12.75">
      <c r="A2864" s="2">
        <f>MID('SR-Kosten'!B2864,1,6)</f>
      </c>
      <c r="B2864">
        <f>'SR-Kosten'!F2864</f>
        <v>0</v>
      </c>
      <c r="C2864">
        <f>('SR-Kosten'!H2864+'SR-Kosten'!I2864)</f>
        <v>0</v>
      </c>
    </row>
    <row r="2865" spans="1:3" ht="12.75">
      <c r="A2865" s="2">
        <f>MID('SR-Kosten'!B2865,1,6)</f>
      </c>
      <c r="B2865">
        <f>'SR-Kosten'!F2865</f>
        <v>0</v>
      </c>
      <c r="C2865">
        <f>('SR-Kosten'!H2865+'SR-Kosten'!I2865)</f>
        <v>0</v>
      </c>
    </row>
    <row r="2866" spans="1:3" ht="12.75">
      <c r="A2866" s="2">
        <f>MID('SR-Kosten'!B2866,1,6)</f>
      </c>
      <c r="B2866">
        <f>'SR-Kosten'!F2866</f>
        <v>0</v>
      </c>
      <c r="C2866">
        <f>('SR-Kosten'!H2866+'SR-Kosten'!I2866)</f>
        <v>0</v>
      </c>
    </row>
    <row r="2867" spans="1:3" ht="12.75">
      <c r="A2867" s="2">
        <f>MID('SR-Kosten'!B2867,1,6)</f>
      </c>
      <c r="B2867">
        <f>'SR-Kosten'!F2867</f>
        <v>0</v>
      </c>
      <c r="C2867">
        <f>('SR-Kosten'!H2867+'SR-Kosten'!I2867)</f>
        <v>0</v>
      </c>
    </row>
    <row r="2868" spans="1:3" ht="12.75">
      <c r="A2868" s="2">
        <f>MID('SR-Kosten'!B2868,1,6)</f>
      </c>
      <c r="B2868">
        <f>'SR-Kosten'!F2868</f>
        <v>0</v>
      </c>
      <c r="C2868">
        <f>('SR-Kosten'!H2868+'SR-Kosten'!I2868)</f>
        <v>0</v>
      </c>
    </row>
    <row r="2869" spans="1:3" ht="12.75">
      <c r="A2869" s="2">
        <f>MID('SR-Kosten'!B2869,1,6)</f>
      </c>
      <c r="B2869">
        <f>'SR-Kosten'!F2869</f>
        <v>0</v>
      </c>
      <c r="C2869">
        <f>('SR-Kosten'!H2869+'SR-Kosten'!I2869)</f>
        <v>0</v>
      </c>
    </row>
    <row r="2870" spans="1:3" ht="12.75">
      <c r="A2870" s="2">
        <f>MID('SR-Kosten'!B2870,1,6)</f>
      </c>
      <c r="B2870">
        <f>'SR-Kosten'!F2870</f>
        <v>0</v>
      </c>
      <c r="C2870">
        <f>('SR-Kosten'!H2870+'SR-Kosten'!I2870)</f>
        <v>0</v>
      </c>
    </row>
    <row r="2871" spans="1:3" ht="12.75">
      <c r="A2871" s="2">
        <f>MID('SR-Kosten'!B2871,1,6)</f>
      </c>
      <c r="B2871">
        <f>'SR-Kosten'!F2871</f>
        <v>0</v>
      </c>
      <c r="C2871">
        <f>('SR-Kosten'!H2871+'SR-Kosten'!I2871)</f>
        <v>0</v>
      </c>
    </row>
    <row r="2872" spans="1:3" ht="12.75">
      <c r="A2872" s="2">
        <f>MID('SR-Kosten'!B2872,1,6)</f>
      </c>
      <c r="B2872">
        <f>'SR-Kosten'!F2872</f>
        <v>0</v>
      </c>
      <c r="C2872">
        <f>('SR-Kosten'!H2872+'SR-Kosten'!I2872)</f>
        <v>0</v>
      </c>
    </row>
    <row r="2873" spans="1:3" ht="12.75">
      <c r="A2873" s="2">
        <f>MID('SR-Kosten'!B2873,1,6)</f>
      </c>
      <c r="B2873">
        <f>'SR-Kosten'!F2873</f>
        <v>0</v>
      </c>
      <c r="C2873">
        <f>('SR-Kosten'!H2873+'SR-Kosten'!I2873)</f>
        <v>0</v>
      </c>
    </row>
    <row r="2874" spans="1:3" ht="12.75">
      <c r="A2874" s="2">
        <f>MID('SR-Kosten'!B2874,1,6)</f>
      </c>
      <c r="B2874">
        <f>'SR-Kosten'!F2874</f>
        <v>0</v>
      </c>
      <c r="C2874">
        <f>('SR-Kosten'!H2874+'SR-Kosten'!I2874)</f>
        <v>0</v>
      </c>
    </row>
    <row r="2875" spans="1:3" ht="12.75">
      <c r="A2875" s="2">
        <f>MID('SR-Kosten'!B2875,1,6)</f>
      </c>
      <c r="B2875">
        <f>'SR-Kosten'!F2875</f>
        <v>0</v>
      </c>
      <c r="C2875">
        <f>('SR-Kosten'!H2875+'SR-Kosten'!I2875)</f>
        <v>0</v>
      </c>
    </row>
    <row r="2876" spans="1:3" ht="12.75">
      <c r="A2876" s="2">
        <f>MID('SR-Kosten'!B2876,1,6)</f>
      </c>
      <c r="B2876">
        <f>'SR-Kosten'!F2876</f>
        <v>0</v>
      </c>
      <c r="C2876">
        <f>('SR-Kosten'!H2876+'SR-Kosten'!I2876)</f>
        <v>0</v>
      </c>
    </row>
    <row r="2877" spans="1:3" ht="12.75">
      <c r="A2877" s="2">
        <f>MID('SR-Kosten'!B2877,1,6)</f>
      </c>
      <c r="B2877">
        <f>'SR-Kosten'!F2877</f>
        <v>0</v>
      </c>
      <c r="C2877">
        <f>('SR-Kosten'!H2877+'SR-Kosten'!I2877)</f>
        <v>0</v>
      </c>
    </row>
    <row r="2878" spans="1:3" ht="12.75">
      <c r="A2878" s="2">
        <f>MID('SR-Kosten'!B2878,1,6)</f>
      </c>
      <c r="B2878">
        <f>'SR-Kosten'!F2878</f>
        <v>0</v>
      </c>
      <c r="C2878">
        <f>('SR-Kosten'!H2878+'SR-Kosten'!I2878)</f>
        <v>0</v>
      </c>
    </row>
    <row r="2879" spans="1:3" ht="12.75">
      <c r="A2879" s="2">
        <f>MID('SR-Kosten'!B2879,1,6)</f>
      </c>
      <c r="B2879">
        <f>'SR-Kosten'!F2879</f>
        <v>0</v>
      </c>
      <c r="C2879">
        <f>('SR-Kosten'!H2879+'SR-Kosten'!I2879)</f>
        <v>0</v>
      </c>
    </row>
    <row r="2880" spans="1:3" ht="12.75">
      <c r="A2880" s="2">
        <f>MID('SR-Kosten'!B2880,1,6)</f>
      </c>
      <c r="B2880">
        <f>'SR-Kosten'!F2880</f>
        <v>0</v>
      </c>
      <c r="C2880">
        <f>('SR-Kosten'!H2880+'SR-Kosten'!I2880)</f>
        <v>0</v>
      </c>
    </row>
    <row r="2881" spans="1:3" ht="12.75">
      <c r="A2881" s="2">
        <f>MID('SR-Kosten'!B2881,1,6)</f>
      </c>
      <c r="B2881">
        <f>'SR-Kosten'!F2881</f>
        <v>0</v>
      </c>
      <c r="C2881">
        <f>('SR-Kosten'!H2881+'SR-Kosten'!I2881)</f>
        <v>0</v>
      </c>
    </row>
    <row r="2882" spans="1:3" ht="12.75">
      <c r="A2882" s="2">
        <f>MID('SR-Kosten'!B2882,1,6)</f>
      </c>
      <c r="B2882">
        <f>'SR-Kosten'!F2882</f>
        <v>0</v>
      </c>
      <c r="C2882">
        <f>('SR-Kosten'!H2882+'SR-Kosten'!I2882)</f>
        <v>0</v>
      </c>
    </row>
    <row r="2883" spans="1:3" ht="12.75">
      <c r="A2883" s="2">
        <f>MID('SR-Kosten'!B2883,1,6)</f>
      </c>
      <c r="B2883">
        <f>'SR-Kosten'!F2883</f>
        <v>0</v>
      </c>
      <c r="C2883">
        <f>('SR-Kosten'!H2883+'SR-Kosten'!I2883)</f>
        <v>0</v>
      </c>
    </row>
    <row r="2884" spans="1:3" ht="12.75">
      <c r="A2884" s="2">
        <f>MID('SR-Kosten'!B2884,1,6)</f>
      </c>
      <c r="B2884">
        <f>'SR-Kosten'!F2884</f>
        <v>0</v>
      </c>
      <c r="C2884">
        <f>('SR-Kosten'!H2884+'SR-Kosten'!I2884)</f>
        <v>0</v>
      </c>
    </row>
    <row r="2885" spans="1:3" ht="12.75">
      <c r="A2885" s="2">
        <f>MID('SR-Kosten'!B2885,1,6)</f>
      </c>
      <c r="B2885">
        <f>'SR-Kosten'!F2885</f>
        <v>0</v>
      </c>
      <c r="C2885">
        <f>('SR-Kosten'!H2885+'SR-Kosten'!I2885)</f>
        <v>0</v>
      </c>
    </row>
    <row r="2886" spans="1:3" ht="12.75">
      <c r="A2886" s="2">
        <f>MID('SR-Kosten'!B2886,1,6)</f>
      </c>
      <c r="B2886">
        <f>'SR-Kosten'!F2886</f>
        <v>0</v>
      </c>
      <c r="C2886">
        <f>('SR-Kosten'!H2886+'SR-Kosten'!I2886)</f>
        <v>0</v>
      </c>
    </row>
    <row r="2887" spans="1:3" ht="12.75">
      <c r="A2887" s="2">
        <f>MID('SR-Kosten'!B2887,1,6)</f>
      </c>
      <c r="B2887">
        <f>'SR-Kosten'!F2887</f>
        <v>0</v>
      </c>
      <c r="C2887">
        <f>('SR-Kosten'!H2887+'SR-Kosten'!I2887)</f>
        <v>0</v>
      </c>
    </row>
    <row r="2888" spans="1:3" ht="12.75">
      <c r="A2888" s="2">
        <f>MID('SR-Kosten'!B2888,1,6)</f>
      </c>
      <c r="B2888">
        <f>'SR-Kosten'!F2888</f>
        <v>0</v>
      </c>
      <c r="C2888">
        <f>('SR-Kosten'!H2888+'SR-Kosten'!I2888)</f>
        <v>0</v>
      </c>
    </row>
    <row r="2889" spans="1:3" ht="12.75">
      <c r="A2889" s="2">
        <f>MID('SR-Kosten'!B2889,1,6)</f>
      </c>
      <c r="B2889">
        <f>'SR-Kosten'!F2889</f>
        <v>0</v>
      </c>
      <c r="C2889">
        <f>('SR-Kosten'!H2889+'SR-Kosten'!I2889)</f>
        <v>0</v>
      </c>
    </row>
    <row r="2890" spans="1:3" ht="12.75">
      <c r="A2890" s="2">
        <f>MID('SR-Kosten'!B2890,1,6)</f>
      </c>
      <c r="B2890">
        <f>'SR-Kosten'!F2890</f>
        <v>0</v>
      </c>
      <c r="C2890">
        <f>('SR-Kosten'!H2890+'SR-Kosten'!I2890)</f>
        <v>0</v>
      </c>
    </row>
    <row r="2891" spans="1:3" ht="12.75">
      <c r="A2891" s="2">
        <f>MID('SR-Kosten'!B2891,1,6)</f>
      </c>
      <c r="B2891">
        <f>'SR-Kosten'!F2891</f>
        <v>0</v>
      </c>
      <c r="C2891">
        <f>('SR-Kosten'!H2891+'SR-Kosten'!I2891)</f>
        <v>0</v>
      </c>
    </row>
    <row r="2892" spans="1:3" ht="12.75">
      <c r="A2892" s="2">
        <f>MID('SR-Kosten'!B2892,1,6)</f>
      </c>
      <c r="B2892">
        <f>'SR-Kosten'!F2892</f>
        <v>0</v>
      </c>
      <c r="C2892">
        <f>('SR-Kosten'!H2892+'SR-Kosten'!I2892)</f>
        <v>0</v>
      </c>
    </row>
    <row r="2893" spans="1:3" ht="12.75">
      <c r="A2893" s="2">
        <f>MID('SR-Kosten'!B2893,1,6)</f>
      </c>
      <c r="B2893">
        <f>'SR-Kosten'!F2893</f>
        <v>0</v>
      </c>
      <c r="C2893">
        <f>('SR-Kosten'!H2893+'SR-Kosten'!I2893)</f>
        <v>0</v>
      </c>
    </row>
    <row r="2894" spans="1:3" ht="12.75">
      <c r="A2894" s="2">
        <f>MID('SR-Kosten'!B2894,1,6)</f>
      </c>
      <c r="B2894">
        <f>'SR-Kosten'!F2894</f>
        <v>0</v>
      </c>
      <c r="C2894">
        <f>('SR-Kosten'!H2894+'SR-Kosten'!I2894)</f>
        <v>0</v>
      </c>
    </row>
    <row r="2895" spans="1:3" ht="12.75">
      <c r="A2895" s="2">
        <f>MID('SR-Kosten'!B2895,1,6)</f>
      </c>
      <c r="B2895">
        <f>'SR-Kosten'!F2895</f>
        <v>0</v>
      </c>
      <c r="C2895">
        <f>('SR-Kosten'!H2895+'SR-Kosten'!I2895)</f>
        <v>0</v>
      </c>
    </row>
    <row r="2896" spans="1:3" ht="12.75">
      <c r="A2896" s="2">
        <f>MID('SR-Kosten'!B2896,1,6)</f>
      </c>
      <c r="B2896">
        <f>'SR-Kosten'!F2896</f>
        <v>0</v>
      </c>
      <c r="C2896">
        <f>('SR-Kosten'!H2896+'SR-Kosten'!I2896)</f>
        <v>0</v>
      </c>
    </row>
    <row r="2897" spans="1:3" ht="12.75">
      <c r="A2897" s="2">
        <f>MID('SR-Kosten'!B2897,1,6)</f>
      </c>
      <c r="B2897">
        <f>'SR-Kosten'!F2897</f>
        <v>0</v>
      </c>
      <c r="C2897">
        <f>('SR-Kosten'!H2897+'SR-Kosten'!I2897)</f>
        <v>0</v>
      </c>
    </row>
    <row r="2898" spans="1:3" ht="12.75">
      <c r="A2898" s="2">
        <f>MID('SR-Kosten'!B2898,1,6)</f>
      </c>
      <c r="B2898">
        <f>'SR-Kosten'!F2898</f>
        <v>0</v>
      </c>
      <c r="C2898">
        <f>('SR-Kosten'!H2898+'SR-Kosten'!I2898)</f>
        <v>0</v>
      </c>
    </row>
    <row r="2899" spans="1:3" ht="12.75">
      <c r="A2899" s="2">
        <f>MID('SR-Kosten'!B2899,1,6)</f>
      </c>
      <c r="B2899">
        <f>'SR-Kosten'!F2899</f>
        <v>0</v>
      </c>
      <c r="C2899">
        <f>('SR-Kosten'!H2899+'SR-Kosten'!I2899)</f>
        <v>0</v>
      </c>
    </row>
    <row r="2900" spans="1:3" ht="12.75">
      <c r="A2900" s="2">
        <f>MID('SR-Kosten'!B2900,1,6)</f>
      </c>
      <c r="B2900">
        <f>'SR-Kosten'!F2900</f>
        <v>0</v>
      </c>
      <c r="C2900">
        <f>('SR-Kosten'!H2900+'SR-Kosten'!I2900)</f>
        <v>0</v>
      </c>
    </row>
    <row r="2901" spans="1:3" ht="12.75">
      <c r="A2901" s="2">
        <f>MID('SR-Kosten'!B2901,1,6)</f>
      </c>
      <c r="B2901">
        <f>'SR-Kosten'!F2901</f>
        <v>0</v>
      </c>
      <c r="C2901">
        <f>('SR-Kosten'!H2901+'SR-Kosten'!I2901)</f>
        <v>0</v>
      </c>
    </row>
    <row r="2902" spans="1:3" ht="12.75">
      <c r="A2902" s="2">
        <f>MID('SR-Kosten'!B2902,1,6)</f>
      </c>
      <c r="B2902">
        <f>'SR-Kosten'!F2902</f>
        <v>0</v>
      </c>
      <c r="C2902">
        <f>('SR-Kosten'!H2902+'SR-Kosten'!I2902)</f>
        <v>0</v>
      </c>
    </row>
    <row r="2903" spans="1:3" ht="12.75">
      <c r="A2903" s="2">
        <f>MID('SR-Kosten'!B2903,1,6)</f>
      </c>
      <c r="B2903">
        <f>'SR-Kosten'!F2903</f>
        <v>0</v>
      </c>
      <c r="C2903">
        <f>('SR-Kosten'!H2903+'SR-Kosten'!I2903)</f>
        <v>0</v>
      </c>
    </row>
    <row r="2904" spans="1:3" ht="12.75">
      <c r="A2904" s="2">
        <f>MID('SR-Kosten'!B2904,1,6)</f>
      </c>
      <c r="B2904">
        <f>'SR-Kosten'!F2904</f>
        <v>0</v>
      </c>
      <c r="C2904">
        <f>('SR-Kosten'!H2904+'SR-Kosten'!I2904)</f>
        <v>0</v>
      </c>
    </row>
    <row r="2905" spans="1:3" ht="12.75">
      <c r="A2905" s="2">
        <f>MID('SR-Kosten'!B2905,1,6)</f>
      </c>
      <c r="B2905">
        <f>'SR-Kosten'!F2905</f>
        <v>0</v>
      </c>
      <c r="C2905">
        <f>('SR-Kosten'!H2905+'SR-Kosten'!I2905)</f>
        <v>0</v>
      </c>
    </row>
    <row r="2906" spans="1:3" ht="12.75">
      <c r="A2906" s="2">
        <f>MID('SR-Kosten'!B2906,1,6)</f>
      </c>
      <c r="B2906">
        <f>'SR-Kosten'!F2906</f>
        <v>0</v>
      </c>
      <c r="C2906">
        <f>('SR-Kosten'!H2906+'SR-Kosten'!I2906)</f>
        <v>0</v>
      </c>
    </row>
    <row r="2907" spans="1:3" ht="12.75">
      <c r="A2907" s="2">
        <f>MID('SR-Kosten'!B2907,1,6)</f>
      </c>
      <c r="B2907">
        <f>'SR-Kosten'!F2907</f>
        <v>0</v>
      </c>
      <c r="C2907">
        <f>('SR-Kosten'!H2907+'SR-Kosten'!I2907)</f>
        <v>0</v>
      </c>
    </row>
    <row r="2908" spans="1:3" ht="12.75">
      <c r="A2908" s="2">
        <f>MID('SR-Kosten'!B2908,1,6)</f>
      </c>
      <c r="B2908">
        <f>'SR-Kosten'!F2908</f>
        <v>0</v>
      </c>
      <c r="C2908">
        <f>('SR-Kosten'!H2908+'SR-Kosten'!I2908)</f>
        <v>0</v>
      </c>
    </row>
    <row r="2909" spans="1:3" ht="12.75">
      <c r="A2909" s="2">
        <f>MID('SR-Kosten'!B2909,1,6)</f>
      </c>
      <c r="B2909">
        <f>'SR-Kosten'!F2909</f>
        <v>0</v>
      </c>
      <c r="C2909">
        <f>('SR-Kosten'!H2909+'SR-Kosten'!I2909)</f>
        <v>0</v>
      </c>
    </row>
    <row r="2910" spans="1:3" ht="12.75">
      <c r="A2910" s="2">
        <f>MID('SR-Kosten'!B2910,1,6)</f>
      </c>
      <c r="B2910">
        <f>'SR-Kosten'!F2910</f>
        <v>0</v>
      </c>
      <c r="C2910">
        <f>('SR-Kosten'!H2910+'SR-Kosten'!I2910)</f>
        <v>0</v>
      </c>
    </row>
    <row r="2911" spans="1:3" ht="12.75">
      <c r="A2911" s="2">
        <f>MID('SR-Kosten'!B2911,1,6)</f>
      </c>
      <c r="B2911">
        <f>'SR-Kosten'!F2911</f>
        <v>0</v>
      </c>
      <c r="C2911">
        <f>('SR-Kosten'!H2911+'SR-Kosten'!I2911)</f>
        <v>0</v>
      </c>
    </row>
    <row r="2912" spans="1:3" ht="12.75">
      <c r="A2912" s="2">
        <f>MID('SR-Kosten'!B2912,1,6)</f>
      </c>
      <c r="B2912">
        <f>'SR-Kosten'!F2912</f>
        <v>0</v>
      </c>
      <c r="C2912">
        <f>('SR-Kosten'!H2912+'SR-Kosten'!I2912)</f>
        <v>0</v>
      </c>
    </row>
    <row r="2913" spans="1:3" ht="12.75">
      <c r="A2913" s="2">
        <f>MID('SR-Kosten'!B2913,1,6)</f>
      </c>
      <c r="B2913">
        <f>'SR-Kosten'!F2913</f>
        <v>0</v>
      </c>
      <c r="C2913">
        <f>('SR-Kosten'!H2913+'SR-Kosten'!I2913)</f>
        <v>0</v>
      </c>
    </row>
    <row r="2914" spans="1:3" ht="12.75">
      <c r="A2914" s="2">
        <f>MID('SR-Kosten'!B2914,1,6)</f>
      </c>
      <c r="B2914">
        <f>'SR-Kosten'!F2914</f>
        <v>0</v>
      </c>
      <c r="C2914">
        <f>('SR-Kosten'!H2914+'SR-Kosten'!I2914)</f>
        <v>0</v>
      </c>
    </row>
    <row r="2915" spans="1:3" ht="12.75">
      <c r="A2915" s="2">
        <f>MID('SR-Kosten'!B2915,1,6)</f>
      </c>
      <c r="B2915">
        <f>'SR-Kosten'!F2915</f>
        <v>0</v>
      </c>
      <c r="C2915">
        <f>('SR-Kosten'!H2915+'SR-Kosten'!I2915)</f>
        <v>0</v>
      </c>
    </row>
    <row r="2916" spans="1:3" ht="12.75">
      <c r="A2916" s="2">
        <f>MID('SR-Kosten'!B2916,1,6)</f>
      </c>
      <c r="B2916">
        <f>'SR-Kosten'!F2916</f>
        <v>0</v>
      </c>
      <c r="C2916">
        <f>('SR-Kosten'!H2916+'SR-Kosten'!I2916)</f>
        <v>0</v>
      </c>
    </row>
    <row r="2917" spans="1:3" ht="12.75">
      <c r="A2917" s="2">
        <f>MID('SR-Kosten'!B2917,1,6)</f>
      </c>
      <c r="B2917">
        <f>'SR-Kosten'!F2917</f>
        <v>0</v>
      </c>
      <c r="C2917">
        <f>('SR-Kosten'!H2917+'SR-Kosten'!I2917)</f>
        <v>0</v>
      </c>
    </row>
    <row r="2918" spans="1:3" ht="12.75">
      <c r="A2918" s="2">
        <f>MID('SR-Kosten'!B2918,1,6)</f>
      </c>
      <c r="B2918">
        <f>'SR-Kosten'!F2918</f>
        <v>0</v>
      </c>
      <c r="C2918">
        <f>('SR-Kosten'!H2918+'SR-Kosten'!I2918)</f>
        <v>0</v>
      </c>
    </row>
    <row r="2919" spans="1:3" ht="12.75">
      <c r="A2919" s="2">
        <f>MID('SR-Kosten'!B2919,1,6)</f>
      </c>
      <c r="B2919">
        <f>'SR-Kosten'!F2919</f>
        <v>0</v>
      </c>
      <c r="C2919">
        <f>('SR-Kosten'!H2919+'SR-Kosten'!I2919)</f>
        <v>0</v>
      </c>
    </row>
    <row r="2920" spans="1:3" ht="12.75">
      <c r="A2920" s="2">
        <f>MID('SR-Kosten'!B2920,1,6)</f>
      </c>
      <c r="B2920">
        <f>'SR-Kosten'!F2920</f>
        <v>0</v>
      </c>
      <c r="C2920">
        <f>('SR-Kosten'!H2920+'SR-Kosten'!I2920)</f>
        <v>0</v>
      </c>
    </row>
    <row r="2921" spans="1:3" ht="12.75">
      <c r="A2921" s="2">
        <f>MID('SR-Kosten'!B2921,1,6)</f>
      </c>
      <c r="B2921">
        <f>'SR-Kosten'!F2921</f>
        <v>0</v>
      </c>
      <c r="C2921">
        <f>('SR-Kosten'!H2921+'SR-Kosten'!I2921)</f>
        <v>0</v>
      </c>
    </row>
    <row r="2922" spans="1:3" ht="12.75">
      <c r="A2922" s="2">
        <f>MID('SR-Kosten'!B2922,1,6)</f>
      </c>
      <c r="B2922">
        <f>'SR-Kosten'!F2922</f>
        <v>0</v>
      </c>
      <c r="C2922">
        <f>('SR-Kosten'!H2922+'SR-Kosten'!I2922)</f>
        <v>0</v>
      </c>
    </row>
    <row r="2923" spans="1:3" ht="12.75">
      <c r="A2923" s="2">
        <f>MID('SR-Kosten'!B2923,1,6)</f>
      </c>
      <c r="B2923">
        <f>'SR-Kosten'!F2923</f>
        <v>0</v>
      </c>
      <c r="C2923">
        <f>('SR-Kosten'!H2923+'SR-Kosten'!I2923)</f>
        <v>0</v>
      </c>
    </row>
    <row r="2924" spans="1:3" ht="12.75">
      <c r="A2924" s="2">
        <f>MID('SR-Kosten'!B2924,1,6)</f>
      </c>
      <c r="B2924">
        <f>'SR-Kosten'!F2924</f>
        <v>0</v>
      </c>
      <c r="C2924">
        <f>('SR-Kosten'!H2924+'SR-Kosten'!I2924)</f>
        <v>0</v>
      </c>
    </row>
    <row r="2925" spans="1:3" ht="12.75">
      <c r="A2925" s="2">
        <f>MID('SR-Kosten'!B2925,1,6)</f>
      </c>
      <c r="B2925">
        <f>'SR-Kosten'!F2925</f>
        <v>0</v>
      </c>
      <c r="C2925">
        <f>('SR-Kosten'!H2925+'SR-Kosten'!I2925)</f>
        <v>0</v>
      </c>
    </row>
    <row r="2926" spans="1:3" ht="12.75">
      <c r="A2926" s="2">
        <f>MID('SR-Kosten'!B2926,1,6)</f>
      </c>
      <c r="B2926">
        <f>'SR-Kosten'!F2926</f>
        <v>0</v>
      </c>
      <c r="C2926">
        <f>('SR-Kosten'!H2926+'SR-Kosten'!I2926)</f>
        <v>0</v>
      </c>
    </row>
    <row r="2927" spans="1:3" ht="12.75">
      <c r="A2927" s="2">
        <f>MID('SR-Kosten'!B2927,1,6)</f>
      </c>
      <c r="B2927">
        <f>'SR-Kosten'!F2927</f>
        <v>0</v>
      </c>
      <c r="C2927">
        <f>('SR-Kosten'!H2927+'SR-Kosten'!I2927)</f>
        <v>0</v>
      </c>
    </row>
    <row r="2928" spans="1:3" ht="12.75">
      <c r="A2928" s="2">
        <f>MID('SR-Kosten'!B2928,1,6)</f>
      </c>
      <c r="B2928">
        <f>'SR-Kosten'!F2928</f>
        <v>0</v>
      </c>
      <c r="C2928">
        <f>('SR-Kosten'!H2928+'SR-Kosten'!I2928)</f>
        <v>0</v>
      </c>
    </row>
    <row r="2929" spans="1:3" ht="12.75">
      <c r="A2929" s="2">
        <f>MID('SR-Kosten'!B2929,1,6)</f>
      </c>
      <c r="B2929">
        <f>'SR-Kosten'!F2929</f>
        <v>0</v>
      </c>
      <c r="C2929">
        <f>('SR-Kosten'!H2929+'SR-Kosten'!I2929)</f>
        <v>0</v>
      </c>
    </row>
    <row r="2930" spans="1:3" ht="12.75">
      <c r="A2930" s="2">
        <f>MID('SR-Kosten'!B2930,1,6)</f>
      </c>
      <c r="B2930">
        <f>'SR-Kosten'!F2930</f>
        <v>0</v>
      </c>
      <c r="C2930">
        <f>('SR-Kosten'!H2930+'SR-Kosten'!I2930)</f>
        <v>0</v>
      </c>
    </row>
    <row r="2931" spans="1:3" ht="12.75">
      <c r="A2931" s="2">
        <f>MID('SR-Kosten'!B2931,1,6)</f>
      </c>
      <c r="B2931">
        <f>'SR-Kosten'!F2931</f>
        <v>0</v>
      </c>
      <c r="C2931">
        <f>('SR-Kosten'!H2931+'SR-Kosten'!I2931)</f>
        <v>0</v>
      </c>
    </row>
    <row r="2932" spans="1:3" ht="12.75">
      <c r="A2932" s="2">
        <f>MID('SR-Kosten'!B2932,1,6)</f>
      </c>
      <c r="B2932">
        <f>'SR-Kosten'!F2932</f>
        <v>0</v>
      </c>
      <c r="C2932">
        <f>('SR-Kosten'!H2932+'SR-Kosten'!I2932)</f>
        <v>0</v>
      </c>
    </row>
    <row r="2933" spans="1:3" ht="12.75">
      <c r="A2933" s="2">
        <f>MID('SR-Kosten'!B2933,1,6)</f>
      </c>
      <c r="B2933">
        <f>'SR-Kosten'!F2933</f>
        <v>0</v>
      </c>
      <c r="C2933">
        <f>('SR-Kosten'!H2933+'SR-Kosten'!I2933)</f>
        <v>0</v>
      </c>
    </row>
    <row r="2934" spans="1:3" ht="12.75">
      <c r="A2934" s="2">
        <f>MID('SR-Kosten'!B2934,1,6)</f>
      </c>
      <c r="B2934">
        <f>'SR-Kosten'!F2934</f>
        <v>0</v>
      </c>
      <c r="C2934">
        <f>('SR-Kosten'!H2934+'SR-Kosten'!I2934)</f>
        <v>0</v>
      </c>
    </row>
    <row r="2935" spans="1:3" ht="12.75">
      <c r="A2935" s="2">
        <f>MID('SR-Kosten'!B2935,1,6)</f>
      </c>
      <c r="B2935">
        <f>'SR-Kosten'!F2935</f>
        <v>0</v>
      </c>
      <c r="C2935">
        <f>('SR-Kosten'!H2935+'SR-Kosten'!I2935)</f>
        <v>0</v>
      </c>
    </row>
    <row r="2936" spans="1:3" ht="12.75">
      <c r="A2936" s="2">
        <f>MID('SR-Kosten'!B2936,1,6)</f>
      </c>
      <c r="B2936">
        <f>'SR-Kosten'!F2936</f>
        <v>0</v>
      </c>
      <c r="C2936">
        <f>('SR-Kosten'!H2936+'SR-Kosten'!I2936)</f>
        <v>0</v>
      </c>
    </row>
    <row r="2937" spans="1:3" ht="12.75">
      <c r="A2937" s="2">
        <f>MID('SR-Kosten'!B2937,1,6)</f>
      </c>
      <c r="B2937">
        <f>'SR-Kosten'!F2937</f>
        <v>0</v>
      </c>
      <c r="C2937">
        <f>('SR-Kosten'!H2937+'SR-Kosten'!I2937)</f>
        <v>0</v>
      </c>
    </row>
    <row r="2938" spans="1:3" ht="12.75">
      <c r="A2938" s="2">
        <f>MID('SR-Kosten'!B2938,1,6)</f>
      </c>
      <c r="B2938">
        <f>'SR-Kosten'!F2938</f>
        <v>0</v>
      </c>
      <c r="C2938">
        <f>('SR-Kosten'!H2938+'SR-Kosten'!I2938)</f>
        <v>0</v>
      </c>
    </row>
    <row r="2939" spans="1:3" ht="12.75">
      <c r="A2939" s="2">
        <f>MID('SR-Kosten'!B2939,1,6)</f>
      </c>
      <c r="B2939">
        <f>'SR-Kosten'!F2939</f>
        <v>0</v>
      </c>
      <c r="C2939">
        <f>('SR-Kosten'!H2939+'SR-Kosten'!I2939)</f>
        <v>0</v>
      </c>
    </row>
    <row r="2940" spans="1:3" ht="12.75">
      <c r="A2940" s="2">
        <f>MID('SR-Kosten'!B2940,1,6)</f>
      </c>
      <c r="B2940">
        <f>'SR-Kosten'!F2940</f>
        <v>0</v>
      </c>
      <c r="C2940">
        <f>('SR-Kosten'!H2940+'SR-Kosten'!I2940)</f>
        <v>0</v>
      </c>
    </row>
    <row r="2941" spans="1:3" ht="12.75">
      <c r="A2941" s="2">
        <f>MID('SR-Kosten'!B2941,1,6)</f>
      </c>
      <c r="B2941">
        <f>'SR-Kosten'!F2941</f>
        <v>0</v>
      </c>
      <c r="C2941">
        <f>('SR-Kosten'!H2941+'SR-Kosten'!I2941)</f>
        <v>0</v>
      </c>
    </row>
    <row r="2942" spans="1:3" ht="12.75">
      <c r="A2942" s="2">
        <f>MID('SR-Kosten'!B2942,1,6)</f>
      </c>
      <c r="B2942">
        <f>'SR-Kosten'!F2942</f>
        <v>0</v>
      </c>
      <c r="C2942">
        <f>('SR-Kosten'!H2942+'SR-Kosten'!I2942)</f>
        <v>0</v>
      </c>
    </row>
    <row r="2943" spans="1:3" ht="12.75">
      <c r="A2943" s="2">
        <f>MID('SR-Kosten'!B2943,1,6)</f>
      </c>
      <c r="B2943">
        <f>'SR-Kosten'!F2943</f>
        <v>0</v>
      </c>
      <c r="C2943">
        <f>('SR-Kosten'!H2943+'SR-Kosten'!I2943)</f>
        <v>0</v>
      </c>
    </row>
    <row r="2944" spans="1:3" ht="12.75">
      <c r="A2944" s="2">
        <f>MID('SR-Kosten'!B2944,1,6)</f>
      </c>
      <c r="B2944">
        <f>'SR-Kosten'!F2944</f>
        <v>0</v>
      </c>
      <c r="C2944">
        <f>('SR-Kosten'!H2944+'SR-Kosten'!I2944)</f>
        <v>0</v>
      </c>
    </row>
    <row r="2945" spans="1:3" ht="12.75">
      <c r="A2945" s="2">
        <f>MID('SR-Kosten'!B2945,1,6)</f>
      </c>
      <c r="B2945">
        <f>'SR-Kosten'!F2945</f>
        <v>0</v>
      </c>
      <c r="C2945">
        <f>('SR-Kosten'!H2945+'SR-Kosten'!I2945)</f>
        <v>0</v>
      </c>
    </row>
    <row r="2946" spans="1:3" ht="12.75">
      <c r="A2946" s="2">
        <f>MID('SR-Kosten'!B2946,1,6)</f>
      </c>
      <c r="B2946">
        <f>'SR-Kosten'!F2946</f>
        <v>0</v>
      </c>
      <c r="C2946">
        <f>('SR-Kosten'!H2946+'SR-Kosten'!I2946)</f>
        <v>0</v>
      </c>
    </row>
    <row r="2947" spans="1:3" ht="12.75">
      <c r="A2947" s="2">
        <f>MID('SR-Kosten'!B2947,1,6)</f>
      </c>
      <c r="B2947">
        <f>'SR-Kosten'!F2947</f>
        <v>0</v>
      </c>
      <c r="C2947">
        <f>('SR-Kosten'!H2947+'SR-Kosten'!I2947)</f>
        <v>0</v>
      </c>
    </row>
    <row r="2948" spans="1:3" ht="12.75">
      <c r="A2948" s="2">
        <f>MID('SR-Kosten'!B2948,1,6)</f>
      </c>
      <c r="B2948">
        <f>'SR-Kosten'!F2948</f>
        <v>0</v>
      </c>
      <c r="C2948">
        <f>('SR-Kosten'!H2948+'SR-Kosten'!I2948)</f>
        <v>0</v>
      </c>
    </row>
    <row r="2949" spans="1:3" ht="12.75">
      <c r="A2949" s="2">
        <f>MID('SR-Kosten'!B2949,1,6)</f>
      </c>
      <c r="B2949">
        <f>'SR-Kosten'!F2949</f>
        <v>0</v>
      </c>
      <c r="C2949">
        <f>('SR-Kosten'!H2949+'SR-Kosten'!I2949)</f>
        <v>0</v>
      </c>
    </row>
    <row r="2950" spans="1:3" ht="12.75">
      <c r="A2950" s="2">
        <f>MID('SR-Kosten'!B2950,1,6)</f>
      </c>
      <c r="B2950">
        <f>'SR-Kosten'!F2950</f>
        <v>0</v>
      </c>
      <c r="C2950">
        <f>('SR-Kosten'!H2950+'SR-Kosten'!I2950)</f>
        <v>0</v>
      </c>
    </row>
    <row r="2951" spans="1:3" ht="12.75">
      <c r="A2951" s="2">
        <f>MID('SR-Kosten'!B2951,1,6)</f>
      </c>
      <c r="B2951">
        <f>'SR-Kosten'!F2951</f>
        <v>0</v>
      </c>
      <c r="C2951">
        <f>('SR-Kosten'!H2951+'SR-Kosten'!I2951)</f>
        <v>0</v>
      </c>
    </row>
    <row r="2952" spans="1:3" ht="12.75">
      <c r="A2952" s="2">
        <f>MID('SR-Kosten'!B2952,1,6)</f>
      </c>
      <c r="B2952">
        <f>'SR-Kosten'!F2952</f>
        <v>0</v>
      </c>
      <c r="C2952">
        <f>('SR-Kosten'!H2952+'SR-Kosten'!I2952)</f>
        <v>0</v>
      </c>
    </row>
    <row r="2953" spans="1:3" ht="12.75">
      <c r="A2953" s="2">
        <f>MID('SR-Kosten'!B2953,1,6)</f>
      </c>
      <c r="B2953">
        <f>'SR-Kosten'!F2953</f>
        <v>0</v>
      </c>
      <c r="C2953">
        <f>('SR-Kosten'!H2953+'SR-Kosten'!I2953)</f>
        <v>0</v>
      </c>
    </row>
    <row r="2954" spans="1:3" ht="12.75">
      <c r="A2954" s="2">
        <f>MID('SR-Kosten'!B2954,1,6)</f>
      </c>
      <c r="B2954">
        <f>'SR-Kosten'!F2954</f>
        <v>0</v>
      </c>
      <c r="C2954">
        <f>('SR-Kosten'!H2954+'SR-Kosten'!I2954)</f>
        <v>0</v>
      </c>
    </row>
    <row r="2955" spans="1:3" ht="12.75">
      <c r="A2955" s="2">
        <f>MID('SR-Kosten'!B2955,1,6)</f>
      </c>
      <c r="B2955">
        <f>'SR-Kosten'!F2955</f>
        <v>0</v>
      </c>
      <c r="C2955">
        <f>('SR-Kosten'!H2955+'SR-Kosten'!I2955)</f>
        <v>0</v>
      </c>
    </row>
    <row r="2956" spans="1:3" ht="12.75">
      <c r="A2956" s="2">
        <f>MID('SR-Kosten'!B2956,1,6)</f>
      </c>
      <c r="B2956">
        <f>'SR-Kosten'!F2956</f>
        <v>0</v>
      </c>
      <c r="C2956">
        <f>('SR-Kosten'!H2956+'SR-Kosten'!I2956)</f>
        <v>0</v>
      </c>
    </row>
    <row r="2957" spans="1:3" ht="12.75">
      <c r="A2957" s="2">
        <f>MID('SR-Kosten'!B2957,1,6)</f>
      </c>
      <c r="B2957">
        <f>'SR-Kosten'!F2957</f>
        <v>0</v>
      </c>
      <c r="C2957">
        <f>('SR-Kosten'!H2957+'SR-Kosten'!I2957)</f>
        <v>0</v>
      </c>
    </row>
    <row r="2958" spans="1:3" ht="12.75">
      <c r="A2958" s="2">
        <f>MID('SR-Kosten'!B2958,1,6)</f>
      </c>
      <c r="B2958">
        <f>'SR-Kosten'!F2958</f>
        <v>0</v>
      </c>
      <c r="C2958">
        <f>('SR-Kosten'!H2958+'SR-Kosten'!I2958)</f>
        <v>0</v>
      </c>
    </row>
    <row r="2959" spans="1:3" ht="12.75">
      <c r="A2959" s="2">
        <f>MID('SR-Kosten'!B2959,1,6)</f>
      </c>
      <c r="B2959">
        <f>'SR-Kosten'!F2959</f>
        <v>0</v>
      </c>
      <c r="C2959">
        <f>('SR-Kosten'!H2959+'SR-Kosten'!I2959)</f>
        <v>0</v>
      </c>
    </row>
    <row r="2960" spans="1:3" ht="12.75">
      <c r="A2960" s="2">
        <f>MID('SR-Kosten'!B2960,1,6)</f>
      </c>
      <c r="B2960">
        <f>'SR-Kosten'!F2960</f>
        <v>0</v>
      </c>
      <c r="C2960">
        <f>('SR-Kosten'!H2960+'SR-Kosten'!I2960)</f>
        <v>0</v>
      </c>
    </row>
    <row r="2961" spans="1:3" ht="12.75">
      <c r="A2961" s="2">
        <f>MID('SR-Kosten'!B2961,1,6)</f>
      </c>
      <c r="B2961">
        <f>'SR-Kosten'!F2961</f>
        <v>0</v>
      </c>
      <c r="C2961">
        <f>('SR-Kosten'!H2961+'SR-Kosten'!I2961)</f>
        <v>0</v>
      </c>
    </row>
    <row r="2962" spans="1:3" ht="12.75">
      <c r="A2962" s="2">
        <f>MID('SR-Kosten'!B2962,1,6)</f>
      </c>
      <c r="B2962">
        <f>'SR-Kosten'!F2962</f>
        <v>0</v>
      </c>
      <c r="C2962">
        <f>('SR-Kosten'!H2962+'SR-Kosten'!I2962)</f>
        <v>0</v>
      </c>
    </row>
    <row r="2963" spans="1:3" ht="12.75">
      <c r="A2963" s="2">
        <f>MID('SR-Kosten'!B2963,1,6)</f>
      </c>
      <c r="B2963">
        <f>'SR-Kosten'!F2963</f>
        <v>0</v>
      </c>
      <c r="C2963">
        <f>('SR-Kosten'!H2963+'SR-Kosten'!I2963)</f>
        <v>0</v>
      </c>
    </row>
    <row r="2964" spans="1:3" ht="12.75">
      <c r="A2964" s="2">
        <f>MID('SR-Kosten'!B2964,1,6)</f>
      </c>
      <c r="B2964">
        <f>'SR-Kosten'!F2964</f>
        <v>0</v>
      </c>
      <c r="C2964">
        <f>('SR-Kosten'!H2964+'SR-Kosten'!I2964)</f>
        <v>0</v>
      </c>
    </row>
    <row r="2965" spans="1:3" ht="12.75">
      <c r="A2965" s="2">
        <f>MID('SR-Kosten'!B2965,1,6)</f>
      </c>
      <c r="B2965">
        <f>'SR-Kosten'!F2965</f>
        <v>0</v>
      </c>
      <c r="C2965">
        <f>('SR-Kosten'!H2965+'SR-Kosten'!I2965)</f>
        <v>0</v>
      </c>
    </row>
    <row r="2966" spans="1:3" ht="12.75">
      <c r="A2966" s="2">
        <f>MID('SR-Kosten'!B2966,1,6)</f>
      </c>
      <c r="B2966">
        <f>'SR-Kosten'!F2966</f>
        <v>0</v>
      </c>
      <c r="C2966">
        <f>('SR-Kosten'!H2966+'SR-Kosten'!I2966)</f>
        <v>0</v>
      </c>
    </row>
    <row r="2967" spans="1:3" ht="12.75">
      <c r="A2967" s="2">
        <f>MID('SR-Kosten'!B2967,1,6)</f>
      </c>
      <c r="B2967">
        <f>'SR-Kosten'!F2967</f>
        <v>0</v>
      </c>
      <c r="C2967">
        <f>('SR-Kosten'!H2967+'SR-Kosten'!I2967)</f>
        <v>0</v>
      </c>
    </row>
    <row r="2968" spans="1:3" ht="12.75">
      <c r="A2968" s="2">
        <f>MID('SR-Kosten'!B2968,1,6)</f>
      </c>
      <c r="B2968">
        <f>'SR-Kosten'!F2968</f>
        <v>0</v>
      </c>
      <c r="C2968">
        <f>('SR-Kosten'!H2968+'SR-Kosten'!I2968)</f>
        <v>0</v>
      </c>
    </row>
    <row r="2969" spans="1:3" ht="12.75">
      <c r="A2969" s="2">
        <f>MID('SR-Kosten'!B2969,1,6)</f>
      </c>
      <c r="B2969">
        <f>'SR-Kosten'!F2969</f>
        <v>0</v>
      </c>
      <c r="C2969">
        <f>('SR-Kosten'!H2969+'SR-Kosten'!I2969)</f>
        <v>0</v>
      </c>
    </row>
    <row r="2970" spans="1:3" ht="12.75">
      <c r="A2970" s="2">
        <f>MID('SR-Kosten'!B2970,1,6)</f>
      </c>
      <c r="B2970">
        <f>'SR-Kosten'!F2970</f>
        <v>0</v>
      </c>
      <c r="C2970">
        <f>('SR-Kosten'!H2970+'SR-Kosten'!I2970)</f>
        <v>0</v>
      </c>
    </row>
    <row r="2971" spans="1:3" ht="12.75">
      <c r="A2971" s="2">
        <f>MID('SR-Kosten'!B2971,1,6)</f>
      </c>
      <c r="B2971">
        <f>'SR-Kosten'!F2971</f>
        <v>0</v>
      </c>
      <c r="C2971">
        <f>('SR-Kosten'!H2971+'SR-Kosten'!I2971)</f>
        <v>0</v>
      </c>
    </row>
    <row r="2972" spans="1:3" ht="12.75">
      <c r="A2972" s="2">
        <f>MID('SR-Kosten'!B2972,1,6)</f>
      </c>
      <c r="B2972">
        <f>'SR-Kosten'!F2972</f>
        <v>0</v>
      </c>
      <c r="C2972">
        <f>('SR-Kosten'!H2972+'SR-Kosten'!I2972)</f>
        <v>0</v>
      </c>
    </row>
    <row r="2973" spans="1:3" ht="12.75">
      <c r="A2973" s="2">
        <f>MID('SR-Kosten'!B2973,1,6)</f>
      </c>
      <c r="B2973">
        <f>'SR-Kosten'!F2973</f>
        <v>0</v>
      </c>
      <c r="C2973">
        <f>('SR-Kosten'!H2973+'SR-Kosten'!I2973)</f>
        <v>0</v>
      </c>
    </row>
    <row r="2974" spans="1:3" ht="12.75">
      <c r="A2974" s="2">
        <f>MID('SR-Kosten'!B2974,1,6)</f>
      </c>
      <c r="B2974">
        <f>'SR-Kosten'!F2974</f>
        <v>0</v>
      </c>
      <c r="C2974">
        <f>('SR-Kosten'!H2974+'SR-Kosten'!I2974)</f>
        <v>0</v>
      </c>
    </row>
    <row r="2975" spans="1:3" ht="12.75">
      <c r="A2975" s="2">
        <f>MID('SR-Kosten'!B2975,1,6)</f>
      </c>
      <c r="B2975">
        <f>'SR-Kosten'!F2975</f>
        <v>0</v>
      </c>
      <c r="C2975">
        <f>('SR-Kosten'!H2975+'SR-Kosten'!I2975)</f>
        <v>0</v>
      </c>
    </row>
    <row r="2976" spans="1:3" ht="12.75">
      <c r="A2976" s="2">
        <f>MID('SR-Kosten'!B2976,1,6)</f>
      </c>
      <c r="B2976">
        <f>'SR-Kosten'!F2976</f>
        <v>0</v>
      </c>
      <c r="C2976">
        <f>('SR-Kosten'!H2976+'SR-Kosten'!I2976)</f>
        <v>0</v>
      </c>
    </row>
    <row r="2977" spans="1:3" ht="12.75">
      <c r="A2977" s="2">
        <f>MID('SR-Kosten'!B2977,1,6)</f>
      </c>
      <c r="B2977">
        <f>'SR-Kosten'!F2977</f>
        <v>0</v>
      </c>
      <c r="C2977">
        <f>('SR-Kosten'!H2977+'SR-Kosten'!I2977)</f>
        <v>0</v>
      </c>
    </row>
    <row r="2978" spans="1:3" ht="12.75">
      <c r="A2978" s="2">
        <f>MID('SR-Kosten'!B2978,1,6)</f>
      </c>
      <c r="B2978">
        <f>'SR-Kosten'!F2978</f>
        <v>0</v>
      </c>
      <c r="C2978">
        <f>('SR-Kosten'!H2978+'SR-Kosten'!I2978)</f>
        <v>0</v>
      </c>
    </row>
    <row r="2979" spans="1:3" ht="12.75">
      <c r="A2979" s="2">
        <f>MID('SR-Kosten'!B2979,1,6)</f>
      </c>
      <c r="B2979">
        <f>'SR-Kosten'!F2979</f>
        <v>0</v>
      </c>
      <c r="C2979">
        <f>('SR-Kosten'!H2979+'SR-Kosten'!I2979)</f>
        <v>0</v>
      </c>
    </row>
    <row r="2980" spans="1:3" ht="12.75">
      <c r="A2980" s="2">
        <f>MID('SR-Kosten'!B2980,1,6)</f>
      </c>
      <c r="B2980">
        <f>'SR-Kosten'!F2980</f>
        <v>0</v>
      </c>
      <c r="C2980">
        <f>('SR-Kosten'!H2980+'SR-Kosten'!I2980)</f>
        <v>0</v>
      </c>
    </row>
    <row r="2981" spans="1:3" ht="12.75">
      <c r="A2981" s="2">
        <f>MID('SR-Kosten'!B2981,1,6)</f>
      </c>
      <c r="B2981">
        <f>'SR-Kosten'!F2981</f>
        <v>0</v>
      </c>
      <c r="C2981">
        <f>('SR-Kosten'!H2981+'SR-Kosten'!I2981)</f>
        <v>0</v>
      </c>
    </row>
    <row r="2982" spans="1:3" ht="12.75">
      <c r="A2982" s="2">
        <f>MID('SR-Kosten'!B2982,1,6)</f>
      </c>
      <c r="B2982">
        <f>'SR-Kosten'!F2982</f>
        <v>0</v>
      </c>
      <c r="C2982">
        <f>('SR-Kosten'!H2982+'SR-Kosten'!I2982)</f>
        <v>0</v>
      </c>
    </row>
    <row r="2983" spans="1:3" ht="12.75">
      <c r="A2983" s="2">
        <f>MID('SR-Kosten'!B2983,1,6)</f>
      </c>
      <c r="B2983">
        <f>'SR-Kosten'!F2983</f>
        <v>0</v>
      </c>
      <c r="C2983">
        <f>('SR-Kosten'!H2983+'SR-Kosten'!I2983)</f>
        <v>0</v>
      </c>
    </row>
    <row r="2984" spans="1:3" ht="12.75">
      <c r="A2984" s="2">
        <f>MID('SR-Kosten'!B2984,1,6)</f>
      </c>
      <c r="B2984">
        <f>'SR-Kosten'!F2984</f>
        <v>0</v>
      </c>
      <c r="C2984">
        <f>('SR-Kosten'!H2984+'SR-Kosten'!I2984)</f>
        <v>0</v>
      </c>
    </row>
    <row r="2985" spans="1:3" ht="12.75">
      <c r="A2985" s="2">
        <f>MID('SR-Kosten'!B2985,1,6)</f>
      </c>
      <c r="B2985">
        <f>'SR-Kosten'!F2985</f>
        <v>0</v>
      </c>
      <c r="C2985">
        <f>('SR-Kosten'!H2985+'SR-Kosten'!I2985)</f>
        <v>0</v>
      </c>
    </row>
    <row r="2986" spans="1:3" ht="12.75">
      <c r="A2986" s="2">
        <f>MID('SR-Kosten'!B2986,1,6)</f>
      </c>
      <c r="B2986">
        <f>'SR-Kosten'!F2986</f>
        <v>0</v>
      </c>
      <c r="C2986">
        <f>('SR-Kosten'!H2986+'SR-Kosten'!I2986)</f>
        <v>0</v>
      </c>
    </row>
    <row r="2987" spans="1:3" ht="12.75">
      <c r="A2987" s="2">
        <f>MID('SR-Kosten'!B2987,1,6)</f>
      </c>
      <c r="B2987">
        <f>'SR-Kosten'!F2987</f>
        <v>0</v>
      </c>
      <c r="C2987">
        <f>('SR-Kosten'!H2987+'SR-Kosten'!I2987)</f>
        <v>0</v>
      </c>
    </row>
    <row r="2988" spans="1:3" ht="12.75">
      <c r="A2988" s="2">
        <f>MID('SR-Kosten'!B2988,1,6)</f>
      </c>
      <c r="B2988">
        <f>'SR-Kosten'!F2988</f>
        <v>0</v>
      </c>
      <c r="C2988">
        <f>('SR-Kosten'!H2988+'SR-Kosten'!I2988)</f>
        <v>0</v>
      </c>
    </row>
    <row r="2989" spans="1:3" ht="12.75">
      <c r="A2989" s="2">
        <f>MID('SR-Kosten'!B2989,1,6)</f>
      </c>
      <c r="B2989">
        <f>'SR-Kosten'!F2989</f>
        <v>0</v>
      </c>
      <c r="C2989">
        <f>('SR-Kosten'!H2989+'SR-Kosten'!I2989)</f>
        <v>0</v>
      </c>
    </row>
    <row r="2990" spans="1:3" ht="12.75">
      <c r="A2990" s="2">
        <f>MID('SR-Kosten'!B2990,1,6)</f>
      </c>
      <c r="B2990">
        <f>'SR-Kosten'!F2990</f>
        <v>0</v>
      </c>
      <c r="C2990">
        <f>('SR-Kosten'!H2990+'SR-Kosten'!I2990)</f>
        <v>0</v>
      </c>
    </row>
    <row r="2991" spans="1:3" ht="12.75">
      <c r="A2991" s="2">
        <f>MID('SR-Kosten'!B2991,1,6)</f>
      </c>
      <c r="B2991">
        <f>'SR-Kosten'!F2991</f>
        <v>0</v>
      </c>
      <c r="C2991">
        <f>('SR-Kosten'!H2991+'SR-Kosten'!I2991)</f>
        <v>0</v>
      </c>
    </row>
    <row r="2992" spans="1:3" ht="12.75">
      <c r="A2992" s="2">
        <f>MID('SR-Kosten'!B2992,1,6)</f>
      </c>
      <c r="B2992">
        <f>'SR-Kosten'!F2992</f>
        <v>0</v>
      </c>
      <c r="C2992">
        <f>('SR-Kosten'!H2992+'SR-Kosten'!I2992)</f>
        <v>0</v>
      </c>
    </row>
    <row r="2993" spans="1:3" ht="12.75">
      <c r="A2993" s="2">
        <f>MID('SR-Kosten'!B2993,1,6)</f>
      </c>
      <c r="B2993">
        <f>'SR-Kosten'!F2993</f>
        <v>0</v>
      </c>
      <c r="C2993">
        <f>('SR-Kosten'!H2993+'SR-Kosten'!I2993)</f>
        <v>0</v>
      </c>
    </row>
    <row r="2994" spans="1:3" ht="12.75">
      <c r="A2994" s="2">
        <f>MID('SR-Kosten'!B2994,1,6)</f>
      </c>
      <c r="B2994">
        <f>'SR-Kosten'!F2994</f>
        <v>0</v>
      </c>
      <c r="C2994">
        <f>('SR-Kosten'!H2994+'SR-Kosten'!I2994)</f>
        <v>0</v>
      </c>
    </row>
    <row r="2995" spans="1:3" ht="12.75">
      <c r="A2995" s="2">
        <f>MID('SR-Kosten'!B2995,1,6)</f>
      </c>
      <c r="B2995">
        <f>'SR-Kosten'!F2995</f>
        <v>0</v>
      </c>
      <c r="C2995">
        <f>('SR-Kosten'!H2995+'SR-Kosten'!I2995)</f>
        <v>0</v>
      </c>
    </row>
    <row r="2996" spans="1:3" ht="12.75">
      <c r="A2996" s="2">
        <f>MID('SR-Kosten'!B2996,1,6)</f>
      </c>
      <c r="B2996">
        <f>'SR-Kosten'!F2996</f>
        <v>0</v>
      </c>
      <c r="C2996">
        <f>('SR-Kosten'!H2996+'SR-Kosten'!I2996)</f>
        <v>0</v>
      </c>
    </row>
    <row r="2997" spans="1:3" ht="12.75">
      <c r="A2997" s="2">
        <f>MID('SR-Kosten'!B2997,1,6)</f>
      </c>
      <c r="B2997">
        <f>'SR-Kosten'!F2997</f>
        <v>0</v>
      </c>
      <c r="C2997">
        <f>('SR-Kosten'!H2997+'SR-Kosten'!I2997)</f>
        <v>0</v>
      </c>
    </row>
    <row r="2998" spans="1:3" ht="12.75">
      <c r="A2998" s="2">
        <f>MID('SR-Kosten'!B2998,1,6)</f>
      </c>
      <c r="B2998">
        <f>'SR-Kosten'!F2998</f>
        <v>0</v>
      </c>
      <c r="C2998">
        <f>('SR-Kosten'!H2998+'SR-Kosten'!I2998)</f>
        <v>0</v>
      </c>
    </row>
    <row r="2999" spans="1:3" ht="12.75">
      <c r="A2999" s="2">
        <f>MID('SR-Kosten'!B2999,1,6)</f>
      </c>
      <c r="B2999">
        <f>'SR-Kosten'!F2999</f>
        <v>0</v>
      </c>
      <c r="C2999">
        <f>('SR-Kosten'!H2999+'SR-Kosten'!I2999)</f>
        <v>0</v>
      </c>
    </row>
    <row r="3000" spans="1:3" ht="12.75">
      <c r="A3000" s="2">
        <f>MID('SR-Kosten'!B3000,1,6)</f>
      </c>
      <c r="B3000">
        <f>'SR-Kosten'!F3000</f>
        <v>0</v>
      </c>
      <c r="C3000">
        <f>('SR-Kosten'!H3000+'SR-Kosten'!I3000)</f>
        <v>0</v>
      </c>
    </row>
    <row r="3001" spans="1:3" ht="12.75">
      <c r="A3001" s="2">
        <f>MID('SR-Kosten'!B3001,1,6)</f>
      </c>
      <c r="B3001">
        <f>'SR-Kosten'!F3001</f>
        <v>0</v>
      </c>
      <c r="C3001">
        <f>('SR-Kosten'!H3001+'SR-Kosten'!I3001)</f>
        <v>0</v>
      </c>
    </row>
    <row r="3002" spans="1:3" ht="12.75">
      <c r="A3002" s="2">
        <f>MID('SR-Kosten'!B3002,1,6)</f>
      </c>
      <c r="B3002">
        <f>'SR-Kosten'!F3002</f>
        <v>0</v>
      </c>
      <c r="C3002">
        <f>('SR-Kosten'!H3002+'SR-Kosten'!I3002)</f>
        <v>0</v>
      </c>
    </row>
    <row r="3003" spans="1:3" ht="12.75">
      <c r="A3003" s="2">
        <f>MID('SR-Kosten'!B3003,1,6)</f>
      </c>
      <c r="B3003">
        <f>'SR-Kosten'!F3003</f>
        <v>0</v>
      </c>
      <c r="C3003">
        <f>('SR-Kosten'!H3003+'SR-Kosten'!I3003)</f>
        <v>0</v>
      </c>
    </row>
    <row r="3004" spans="1:3" ht="12.75">
      <c r="A3004" s="2">
        <f>MID('SR-Kosten'!B3004,1,6)</f>
      </c>
      <c r="B3004">
        <f>'SR-Kosten'!F3004</f>
        <v>0</v>
      </c>
      <c r="C3004">
        <f>('SR-Kosten'!H3004+'SR-Kosten'!I3004)</f>
        <v>0</v>
      </c>
    </row>
    <row r="3005" spans="1:3" ht="12.75">
      <c r="A3005" s="2">
        <f>MID('SR-Kosten'!B3005,1,6)</f>
      </c>
      <c r="B3005">
        <f>'SR-Kosten'!F3005</f>
        <v>0</v>
      </c>
      <c r="C3005">
        <f>('SR-Kosten'!H3005+'SR-Kosten'!I3005)</f>
        <v>0</v>
      </c>
    </row>
    <row r="3006" spans="1:3" ht="12.75">
      <c r="A3006" s="2">
        <f>MID('SR-Kosten'!B3006,1,6)</f>
      </c>
      <c r="B3006">
        <f>'SR-Kosten'!F3006</f>
        <v>0</v>
      </c>
      <c r="C3006">
        <f>('SR-Kosten'!H3006+'SR-Kosten'!I3006)</f>
        <v>0</v>
      </c>
    </row>
    <row r="3007" spans="1:3" ht="12.75">
      <c r="A3007" s="2">
        <f>MID('SR-Kosten'!B3007,1,6)</f>
      </c>
      <c r="B3007">
        <f>'SR-Kosten'!F3007</f>
        <v>0</v>
      </c>
      <c r="C3007">
        <f>('SR-Kosten'!H3007+'SR-Kosten'!I3007)</f>
        <v>0</v>
      </c>
    </row>
    <row r="3008" spans="1:3" ht="12.75">
      <c r="A3008" s="2">
        <f>MID('SR-Kosten'!B3008,1,6)</f>
      </c>
      <c r="B3008">
        <f>'SR-Kosten'!F3008</f>
        <v>0</v>
      </c>
      <c r="C3008">
        <f>('SR-Kosten'!H3008+'SR-Kosten'!I3008)</f>
        <v>0</v>
      </c>
    </row>
    <row r="3009" spans="1:3" ht="12.75">
      <c r="A3009" s="2">
        <f>MID('SR-Kosten'!B3009,1,6)</f>
      </c>
      <c r="B3009">
        <f>'SR-Kosten'!F3009</f>
        <v>0</v>
      </c>
      <c r="C3009">
        <f>('SR-Kosten'!H3009+'SR-Kosten'!I3009)</f>
        <v>0</v>
      </c>
    </row>
    <row r="3010" spans="1:3" ht="12.75">
      <c r="A3010" s="2">
        <f>MID('SR-Kosten'!B3010,1,6)</f>
      </c>
      <c r="B3010">
        <f>'SR-Kosten'!F3010</f>
        <v>0</v>
      </c>
      <c r="C3010">
        <f>('SR-Kosten'!H3010+'SR-Kosten'!I3010)</f>
        <v>0</v>
      </c>
    </row>
    <row r="3011" spans="1:3" ht="12.75">
      <c r="A3011" s="2">
        <f>MID('SR-Kosten'!B3011,1,6)</f>
      </c>
      <c r="B3011">
        <f>'SR-Kosten'!F3011</f>
        <v>0</v>
      </c>
      <c r="C3011">
        <f>('SR-Kosten'!H3011+'SR-Kosten'!I3011)</f>
        <v>0</v>
      </c>
    </row>
    <row r="3012" spans="1:3" ht="12.75">
      <c r="A3012" s="2">
        <f>MID('SR-Kosten'!B3012,1,6)</f>
      </c>
      <c r="B3012">
        <f>'SR-Kosten'!F3012</f>
        <v>0</v>
      </c>
      <c r="C3012">
        <f>('SR-Kosten'!H3012+'SR-Kosten'!I3012)</f>
        <v>0</v>
      </c>
    </row>
    <row r="3013" spans="1:3" ht="12.75">
      <c r="A3013" s="2">
        <f>MID('SR-Kosten'!B3013,1,6)</f>
      </c>
      <c r="B3013">
        <f>'SR-Kosten'!F3013</f>
        <v>0</v>
      </c>
      <c r="C3013">
        <f>('SR-Kosten'!H3013+'SR-Kosten'!I3013)</f>
        <v>0</v>
      </c>
    </row>
    <row r="3014" spans="1:3" ht="12.75">
      <c r="A3014" s="2">
        <f>MID('SR-Kosten'!B3014,1,6)</f>
      </c>
      <c r="B3014">
        <f>'SR-Kosten'!F3014</f>
        <v>0</v>
      </c>
      <c r="C3014">
        <f>('SR-Kosten'!H3014+'SR-Kosten'!I3014)</f>
        <v>0</v>
      </c>
    </row>
    <row r="3015" spans="1:3" ht="12.75">
      <c r="A3015" s="2">
        <f>MID('SR-Kosten'!B3015,1,6)</f>
      </c>
      <c r="B3015">
        <f>'SR-Kosten'!F3015</f>
        <v>0</v>
      </c>
      <c r="C3015">
        <f>('SR-Kosten'!H3015+'SR-Kosten'!I3015)</f>
        <v>0</v>
      </c>
    </row>
    <row r="3016" spans="1:3" ht="12.75">
      <c r="A3016" s="2">
        <f>MID('SR-Kosten'!B3016,1,6)</f>
      </c>
      <c r="B3016">
        <f>'SR-Kosten'!F3016</f>
        <v>0</v>
      </c>
      <c r="C3016">
        <f>('SR-Kosten'!H3016+'SR-Kosten'!I3016)</f>
        <v>0</v>
      </c>
    </row>
    <row r="3017" spans="1:3" ht="12.75">
      <c r="A3017" s="2">
        <f>MID('SR-Kosten'!B3017,1,6)</f>
      </c>
      <c r="B3017">
        <f>'SR-Kosten'!F3017</f>
        <v>0</v>
      </c>
      <c r="C3017">
        <f>('SR-Kosten'!H3017+'SR-Kosten'!I3017)</f>
        <v>0</v>
      </c>
    </row>
    <row r="3018" spans="1:3" ht="12.75">
      <c r="A3018" s="2">
        <f>MID('SR-Kosten'!B3018,1,6)</f>
      </c>
      <c r="B3018">
        <f>'SR-Kosten'!F3018</f>
        <v>0</v>
      </c>
      <c r="C3018">
        <f>('SR-Kosten'!H3018+'SR-Kosten'!I3018)</f>
        <v>0</v>
      </c>
    </row>
    <row r="3019" spans="1:3" ht="12.75">
      <c r="A3019" s="2">
        <f>MID('SR-Kosten'!B3019,1,6)</f>
      </c>
      <c r="B3019">
        <f>'SR-Kosten'!F3019</f>
        <v>0</v>
      </c>
      <c r="C3019">
        <f>('SR-Kosten'!H3019+'SR-Kosten'!I3019)</f>
        <v>0</v>
      </c>
    </row>
    <row r="3020" spans="1:3" ht="12.75">
      <c r="A3020" s="2">
        <f>MID('SR-Kosten'!B3020,1,6)</f>
      </c>
      <c r="B3020">
        <f>'SR-Kosten'!F3020</f>
        <v>0</v>
      </c>
      <c r="C3020">
        <f>('SR-Kosten'!H3020+'SR-Kosten'!I3020)</f>
        <v>0</v>
      </c>
    </row>
    <row r="3021" spans="1:3" ht="12.75">
      <c r="A3021" s="2">
        <f>MID('SR-Kosten'!B3021,1,6)</f>
      </c>
      <c r="B3021">
        <f>'SR-Kosten'!F3021</f>
        <v>0</v>
      </c>
      <c r="C3021">
        <f>('SR-Kosten'!H3021+'SR-Kosten'!I3021)</f>
        <v>0</v>
      </c>
    </row>
    <row r="3022" spans="1:3" ht="12.75">
      <c r="A3022" s="2">
        <f>MID('SR-Kosten'!B3022,1,6)</f>
      </c>
      <c r="B3022">
        <f>'SR-Kosten'!F3022</f>
        <v>0</v>
      </c>
      <c r="C3022">
        <f>('SR-Kosten'!H3022+'SR-Kosten'!I3022)</f>
        <v>0</v>
      </c>
    </row>
    <row r="3023" spans="1:3" ht="12.75">
      <c r="A3023" s="2">
        <f>MID('SR-Kosten'!B3023,1,6)</f>
      </c>
      <c r="B3023">
        <f>'SR-Kosten'!F3023</f>
        <v>0</v>
      </c>
      <c r="C3023">
        <f>('SR-Kosten'!H3023+'SR-Kosten'!I3023)</f>
        <v>0</v>
      </c>
    </row>
    <row r="3024" spans="1:3" ht="12.75">
      <c r="A3024" s="2">
        <f>MID('SR-Kosten'!B3024,1,6)</f>
      </c>
      <c r="B3024">
        <f>'SR-Kosten'!F3024</f>
        <v>0</v>
      </c>
      <c r="C3024">
        <f>('SR-Kosten'!H3024+'SR-Kosten'!I3024)</f>
        <v>0</v>
      </c>
    </row>
    <row r="3025" spans="1:3" ht="12.75">
      <c r="A3025" s="2">
        <f>MID('SR-Kosten'!B3025,1,6)</f>
      </c>
      <c r="B3025">
        <f>'SR-Kosten'!F3025</f>
        <v>0</v>
      </c>
      <c r="C3025">
        <f>('SR-Kosten'!H3025+'SR-Kosten'!I3025)</f>
        <v>0</v>
      </c>
    </row>
    <row r="3026" spans="1:3" ht="12.75">
      <c r="A3026" s="2">
        <f>MID('SR-Kosten'!B3026,1,6)</f>
      </c>
      <c r="B3026">
        <f>'SR-Kosten'!F3026</f>
        <v>0</v>
      </c>
      <c r="C3026">
        <f>('SR-Kosten'!H3026+'SR-Kosten'!I3026)</f>
        <v>0</v>
      </c>
    </row>
    <row r="3027" spans="1:3" ht="12.75">
      <c r="A3027" s="2">
        <f>MID('SR-Kosten'!B3027,1,6)</f>
      </c>
      <c r="B3027">
        <f>'SR-Kosten'!F3027</f>
        <v>0</v>
      </c>
      <c r="C3027">
        <f>('SR-Kosten'!H3027+'SR-Kosten'!I3027)</f>
        <v>0</v>
      </c>
    </row>
    <row r="3028" spans="1:3" ht="12.75">
      <c r="A3028" s="2">
        <f>MID('SR-Kosten'!B3028,1,6)</f>
      </c>
      <c r="B3028">
        <f>'SR-Kosten'!F3028</f>
        <v>0</v>
      </c>
      <c r="C3028">
        <f>('SR-Kosten'!H3028+'SR-Kosten'!I3028)</f>
        <v>0</v>
      </c>
    </row>
    <row r="3029" spans="1:3" ht="12.75">
      <c r="A3029" s="2">
        <f>MID('SR-Kosten'!B3029,1,6)</f>
      </c>
      <c r="B3029">
        <f>'SR-Kosten'!F3029</f>
        <v>0</v>
      </c>
      <c r="C3029">
        <f>('SR-Kosten'!H3029+'SR-Kosten'!I3029)</f>
        <v>0</v>
      </c>
    </row>
    <row r="3030" spans="1:3" ht="12.75">
      <c r="A3030" s="2">
        <f>MID('SR-Kosten'!B3030,1,6)</f>
      </c>
      <c r="B3030">
        <f>'SR-Kosten'!F3030</f>
        <v>0</v>
      </c>
      <c r="C3030">
        <f>('SR-Kosten'!H3030+'SR-Kosten'!I3030)</f>
        <v>0</v>
      </c>
    </row>
    <row r="3031" spans="1:3" ht="12.75">
      <c r="A3031" s="2">
        <f>MID('SR-Kosten'!B3031,1,6)</f>
      </c>
      <c r="B3031">
        <f>'SR-Kosten'!F3031</f>
        <v>0</v>
      </c>
      <c r="C3031">
        <f>('SR-Kosten'!H3031+'SR-Kosten'!I3031)</f>
        <v>0</v>
      </c>
    </row>
    <row r="3032" spans="1:3" ht="12.75">
      <c r="A3032" s="2">
        <f>MID('SR-Kosten'!B3032,1,6)</f>
      </c>
      <c r="B3032">
        <f>'SR-Kosten'!F3032</f>
        <v>0</v>
      </c>
      <c r="C3032">
        <f>('SR-Kosten'!H3032+'SR-Kosten'!I3032)</f>
        <v>0</v>
      </c>
    </row>
    <row r="3033" spans="1:3" ht="12.75">
      <c r="A3033" s="2">
        <f>MID('SR-Kosten'!B3033,1,6)</f>
      </c>
      <c r="B3033">
        <f>'SR-Kosten'!F3033</f>
        <v>0</v>
      </c>
      <c r="C3033">
        <f>('SR-Kosten'!H3033+'SR-Kosten'!I3033)</f>
        <v>0</v>
      </c>
    </row>
    <row r="3034" spans="1:3" ht="12.75">
      <c r="A3034" s="2">
        <f>MID('SR-Kosten'!B3034,1,6)</f>
      </c>
      <c r="B3034">
        <f>'SR-Kosten'!F3034</f>
        <v>0</v>
      </c>
      <c r="C3034">
        <f>('SR-Kosten'!H3034+'SR-Kosten'!I3034)</f>
        <v>0</v>
      </c>
    </row>
    <row r="3035" spans="1:3" ht="12.75">
      <c r="A3035" s="2">
        <f>MID('SR-Kosten'!B3035,1,6)</f>
      </c>
      <c r="B3035">
        <f>'SR-Kosten'!F3035</f>
        <v>0</v>
      </c>
      <c r="C3035">
        <f>('SR-Kosten'!H3035+'SR-Kosten'!I3035)</f>
        <v>0</v>
      </c>
    </row>
    <row r="3036" spans="1:3" ht="12.75">
      <c r="A3036" s="2">
        <f>MID('SR-Kosten'!B3036,1,6)</f>
      </c>
      <c r="B3036">
        <f>'SR-Kosten'!F3036</f>
        <v>0</v>
      </c>
      <c r="C3036">
        <f>('SR-Kosten'!H3036+'SR-Kosten'!I3036)</f>
        <v>0</v>
      </c>
    </row>
    <row r="3037" spans="1:3" ht="12.75">
      <c r="A3037" s="2">
        <f>MID('SR-Kosten'!B3037,1,6)</f>
      </c>
      <c r="B3037">
        <f>'SR-Kosten'!F3037</f>
        <v>0</v>
      </c>
      <c r="C3037">
        <f>('SR-Kosten'!H3037+'SR-Kosten'!I3037)</f>
        <v>0</v>
      </c>
    </row>
    <row r="3038" spans="1:3" ht="12.75">
      <c r="A3038" s="2">
        <f>MID('SR-Kosten'!B3038,1,6)</f>
      </c>
      <c r="B3038">
        <f>'SR-Kosten'!F3038</f>
        <v>0</v>
      </c>
      <c r="C3038">
        <f>('SR-Kosten'!H3038+'SR-Kosten'!I3038)</f>
        <v>0</v>
      </c>
    </row>
    <row r="3039" spans="1:3" ht="12.75">
      <c r="A3039" s="2">
        <f>MID('SR-Kosten'!B3039,1,6)</f>
      </c>
      <c r="B3039">
        <f>'SR-Kosten'!F3039</f>
        <v>0</v>
      </c>
      <c r="C3039">
        <f>('SR-Kosten'!H3039+'SR-Kosten'!I3039)</f>
        <v>0</v>
      </c>
    </row>
    <row r="3040" spans="1:3" ht="12.75">
      <c r="A3040" s="2">
        <f>MID('SR-Kosten'!B3040,1,6)</f>
      </c>
      <c r="B3040">
        <f>'SR-Kosten'!F3040</f>
        <v>0</v>
      </c>
      <c r="C3040">
        <f>('SR-Kosten'!H3040+'SR-Kosten'!I3040)</f>
        <v>0</v>
      </c>
    </row>
    <row r="3041" spans="1:3" ht="12.75">
      <c r="A3041" s="2">
        <f>MID('SR-Kosten'!B3041,1,6)</f>
      </c>
      <c r="B3041">
        <f>'SR-Kosten'!F3041</f>
        <v>0</v>
      </c>
      <c r="C3041">
        <f>('SR-Kosten'!H3041+'SR-Kosten'!I3041)</f>
        <v>0</v>
      </c>
    </row>
    <row r="3042" spans="1:3" ht="12.75">
      <c r="A3042" s="2">
        <f>MID('SR-Kosten'!B3042,1,6)</f>
      </c>
      <c r="B3042">
        <f>'SR-Kosten'!F3042</f>
        <v>0</v>
      </c>
      <c r="C3042">
        <f>('SR-Kosten'!H3042+'SR-Kosten'!I3042)</f>
        <v>0</v>
      </c>
    </row>
    <row r="3043" spans="1:3" ht="12.75">
      <c r="A3043" s="2">
        <f>MID('SR-Kosten'!B3043,1,6)</f>
      </c>
      <c r="B3043">
        <f>'SR-Kosten'!F3043</f>
        <v>0</v>
      </c>
      <c r="C3043">
        <f>('SR-Kosten'!H3043+'SR-Kosten'!I3043)</f>
        <v>0</v>
      </c>
    </row>
    <row r="3044" spans="1:3" ht="12.75">
      <c r="A3044" s="2">
        <f>MID('SR-Kosten'!B3044,1,6)</f>
      </c>
      <c r="B3044">
        <f>'SR-Kosten'!F3044</f>
        <v>0</v>
      </c>
      <c r="C3044">
        <f>('SR-Kosten'!H3044+'SR-Kosten'!I3044)</f>
        <v>0</v>
      </c>
    </row>
    <row r="3045" spans="1:3" ht="12.75">
      <c r="A3045" s="2">
        <f>MID('SR-Kosten'!B3045,1,6)</f>
      </c>
      <c r="B3045">
        <f>'SR-Kosten'!F3045</f>
        <v>0</v>
      </c>
      <c r="C3045">
        <f>('SR-Kosten'!H3045+'SR-Kosten'!I3045)</f>
        <v>0</v>
      </c>
    </row>
    <row r="3046" spans="1:3" ht="12.75">
      <c r="A3046" s="2">
        <f>MID('SR-Kosten'!B3046,1,6)</f>
      </c>
      <c r="B3046">
        <f>'SR-Kosten'!F3046</f>
        <v>0</v>
      </c>
      <c r="C3046">
        <f>('SR-Kosten'!H3046+'SR-Kosten'!I3046)</f>
        <v>0</v>
      </c>
    </row>
    <row r="3047" spans="1:3" ht="12.75">
      <c r="A3047" s="2">
        <f>MID('SR-Kosten'!B3047,1,6)</f>
      </c>
      <c r="B3047">
        <f>'SR-Kosten'!F3047</f>
        <v>0</v>
      </c>
      <c r="C3047">
        <f>('SR-Kosten'!H3047+'SR-Kosten'!I3047)</f>
        <v>0</v>
      </c>
    </row>
    <row r="3048" spans="1:3" ht="12.75">
      <c r="A3048" s="2">
        <f>MID('SR-Kosten'!B3048,1,6)</f>
      </c>
      <c r="B3048">
        <f>'SR-Kosten'!F3048</f>
        <v>0</v>
      </c>
      <c r="C3048">
        <f>('SR-Kosten'!H3048+'SR-Kosten'!I3048)</f>
        <v>0</v>
      </c>
    </row>
    <row r="3049" spans="1:3" ht="12.75">
      <c r="A3049" s="2">
        <f>MID('SR-Kosten'!B3049,1,6)</f>
      </c>
      <c r="B3049">
        <f>'SR-Kosten'!F3049</f>
        <v>0</v>
      </c>
      <c r="C3049">
        <f>('SR-Kosten'!H3049+'SR-Kosten'!I3049)</f>
        <v>0</v>
      </c>
    </row>
    <row r="3050" spans="1:3" ht="12.75">
      <c r="A3050" s="2">
        <f>MID('SR-Kosten'!B3050,1,6)</f>
      </c>
      <c r="B3050">
        <f>'SR-Kosten'!F3050</f>
        <v>0</v>
      </c>
      <c r="C3050">
        <f>('SR-Kosten'!H3050+'SR-Kosten'!I3050)</f>
        <v>0</v>
      </c>
    </row>
    <row r="3051" spans="1:3" ht="12.75">
      <c r="A3051" s="2">
        <f>MID('SR-Kosten'!B3051,1,6)</f>
      </c>
      <c r="B3051">
        <f>'SR-Kosten'!F3051</f>
        <v>0</v>
      </c>
      <c r="C3051">
        <f>('SR-Kosten'!H3051+'SR-Kosten'!I3051)</f>
        <v>0</v>
      </c>
    </row>
    <row r="3052" spans="1:3" ht="12.75">
      <c r="A3052" s="2">
        <f>MID('SR-Kosten'!B3052,1,6)</f>
      </c>
      <c r="B3052">
        <f>'SR-Kosten'!F3052</f>
        <v>0</v>
      </c>
      <c r="C3052">
        <f>('SR-Kosten'!H3052+'SR-Kosten'!I3052)</f>
        <v>0</v>
      </c>
    </row>
    <row r="3053" spans="1:3" ht="12.75">
      <c r="A3053" s="2">
        <f>MID('SR-Kosten'!B3053,1,6)</f>
      </c>
      <c r="B3053">
        <f>'SR-Kosten'!F3053</f>
        <v>0</v>
      </c>
      <c r="C3053">
        <f>('SR-Kosten'!H3053+'SR-Kosten'!I3053)</f>
        <v>0</v>
      </c>
    </row>
    <row r="3054" spans="1:3" ht="12.75">
      <c r="A3054" s="2">
        <f>MID('SR-Kosten'!B3054,1,6)</f>
      </c>
      <c r="B3054">
        <f>'SR-Kosten'!F3054</f>
        <v>0</v>
      </c>
      <c r="C3054">
        <f>('SR-Kosten'!H3054+'SR-Kosten'!I3054)</f>
        <v>0</v>
      </c>
    </row>
    <row r="3055" spans="1:3" ht="12.75">
      <c r="A3055" s="2">
        <f>MID('SR-Kosten'!B3055,1,6)</f>
      </c>
      <c r="B3055">
        <f>'SR-Kosten'!F3055</f>
        <v>0</v>
      </c>
      <c r="C3055">
        <f>('SR-Kosten'!H3055+'SR-Kosten'!I3055)</f>
        <v>0</v>
      </c>
    </row>
    <row r="3056" spans="1:3" ht="12.75">
      <c r="A3056" s="2">
        <f>MID('SR-Kosten'!B3056,1,6)</f>
      </c>
      <c r="B3056">
        <f>'SR-Kosten'!F3056</f>
        <v>0</v>
      </c>
      <c r="C3056">
        <f>('SR-Kosten'!H3056+'SR-Kosten'!I3056)</f>
        <v>0</v>
      </c>
    </row>
    <row r="3057" spans="1:3" ht="12.75">
      <c r="A3057" s="2">
        <f>MID('SR-Kosten'!B3057,1,6)</f>
      </c>
      <c r="B3057">
        <f>'SR-Kosten'!F3057</f>
        <v>0</v>
      </c>
      <c r="C3057">
        <f>('SR-Kosten'!H3057+'SR-Kosten'!I3057)</f>
        <v>0</v>
      </c>
    </row>
    <row r="3058" spans="1:3" ht="12.75">
      <c r="A3058" s="2">
        <f>MID('SR-Kosten'!B3058,1,6)</f>
      </c>
      <c r="B3058">
        <f>'SR-Kosten'!F3058</f>
        <v>0</v>
      </c>
      <c r="C3058">
        <f>('SR-Kosten'!H3058+'SR-Kosten'!I3058)</f>
        <v>0</v>
      </c>
    </row>
    <row r="3059" spans="1:3" ht="12.75">
      <c r="A3059" s="2">
        <f>MID('SR-Kosten'!B3059,1,6)</f>
      </c>
      <c r="B3059">
        <f>'SR-Kosten'!F3059</f>
        <v>0</v>
      </c>
      <c r="C3059">
        <f>('SR-Kosten'!H3059+'SR-Kosten'!I3059)</f>
        <v>0</v>
      </c>
    </row>
    <row r="3060" spans="1:3" ht="12.75">
      <c r="A3060" s="2">
        <f>MID('SR-Kosten'!B3060,1,6)</f>
      </c>
      <c r="B3060">
        <f>'SR-Kosten'!F3060</f>
        <v>0</v>
      </c>
      <c r="C3060">
        <f>('SR-Kosten'!H3060+'SR-Kosten'!I3060)</f>
        <v>0</v>
      </c>
    </row>
    <row r="3061" spans="1:3" ht="12.75">
      <c r="A3061" s="2">
        <f>MID('SR-Kosten'!B3061,1,6)</f>
      </c>
      <c r="B3061">
        <f>'SR-Kosten'!F3061</f>
        <v>0</v>
      </c>
      <c r="C3061">
        <f>('SR-Kosten'!H3061+'SR-Kosten'!I3061)</f>
        <v>0</v>
      </c>
    </row>
    <row r="3062" spans="1:3" ht="12.75">
      <c r="A3062" s="2">
        <f>MID('SR-Kosten'!B3062,1,6)</f>
      </c>
      <c r="B3062">
        <f>'SR-Kosten'!F3062</f>
        <v>0</v>
      </c>
      <c r="C3062">
        <f>('SR-Kosten'!H3062+'SR-Kosten'!I3062)</f>
        <v>0</v>
      </c>
    </row>
    <row r="3063" spans="1:3" ht="12.75">
      <c r="A3063" s="2">
        <f>MID('SR-Kosten'!B3063,1,6)</f>
      </c>
      <c r="B3063">
        <f>'SR-Kosten'!F3063</f>
        <v>0</v>
      </c>
      <c r="C3063">
        <f>('SR-Kosten'!H3063+'SR-Kosten'!I3063)</f>
        <v>0</v>
      </c>
    </row>
    <row r="3064" spans="1:3" ht="12.75">
      <c r="A3064" s="2">
        <f>MID('SR-Kosten'!B3064,1,6)</f>
      </c>
      <c r="B3064">
        <f>'SR-Kosten'!F3064</f>
        <v>0</v>
      </c>
      <c r="C3064">
        <f>('SR-Kosten'!H3064+'SR-Kosten'!I3064)</f>
        <v>0</v>
      </c>
    </row>
    <row r="3065" spans="1:3" ht="12.75">
      <c r="A3065" s="2">
        <f>MID('SR-Kosten'!B3065,1,6)</f>
      </c>
      <c r="B3065">
        <f>'SR-Kosten'!F3065</f>
        <v>0</v>
      </c>
      <c r="C3065">
        <f>('SR-Kosten'!H3065+'SR-Kosten'!I3065)</f>
        <v>0</v>
      </c>
    </row>
    <row r="3066" spans="1:3" ht="12.75">
      <c r="A3066" s="2">
        <f>MID('SR-Kosten'!B3066,1,6)</f>
      </c>
      <c r="B3066">
        <f>'SR-Kosten'!F3066</f>
        <v>0</v>
      </c>
      <c r="C3066">
        <f>('SR-Kosten'!H3066+'SR-Kosten'!I3066)</f>
        <v>0</v>
      </c>
    </row>
    <row r="3067" spans="1:3" ht="12.75">
      <c r="A3067" s="2">
        <f>MID('SR-Kosten'!B3067,1,6)</f>
      </c>
      <c r="B3067">
        <f>'SR-Kosten'!F3067</f>
        <v>0</v>
      </c>
      <c r="C3067">
        <f>('SR-Kosten'!H3067+'SR-Kosten'!I3067)</f>
        <v>0</v>
      </c>
    </row>
    <row r="3068" spans="1:3" ht="12.75">
      <c r="A3068" s="2">
        <f>MID('SR-Kosten'!B3068,1,6)</f>
      </c>
      <c r="B3068">
        <f>'SR-Kosten'!F3068</f>
        <v>0</v>
      </c>
      <c r="C3068">
        <f>('SR-Kosten'!H3068+'SR-Kosten'!I3068)</f>
        <v>0</v>
      </c>
    </row>
    <row r="3069" spans="1:3" ht="12.75">
      <c r="A3069" s="2">
        <f>MID('SR-Kosten'!B3069,1,6)</f>
      </c>
      <c r="B3069">
        <f>'SR-Kosten'!F3069</f>
        <v>0</v>
      </c>
      <c r="C3069">
        <f>('SR-Kosten'!H3069+'SR-Kosten'!I3069)</f>
        <v>0</v>
      </c>
    </row>
    <row r="3070" spans="1:3" ht="12.75">
      <c r="A3070" s="2">
        <f>MID('SR-Kosten'!B3070,1,6)</f>
      </c>
      <c r="B3070">
        <f>'SR-Kosten'!F3070</f>
        <v>0</v>
      </c>
      <c r="C3070">
        <f>('SR-Kosten'!H3070+'SR-Kosten'!I3070)</f>
        <v>0</v>
      </c>
    </row>
    <row r="3071" spans="1:3" ht="12.75">
      <c r="A3071" s="2">
        <f>MID('SR-Kosten'!B3071,1,6)</f>
      </c>
      <c r="B3071">
        <f>'SR-Kosten'!F3071</f>
        <v>0</v>
      </c>
      <c r="C3071">
        <f>('SR-Kosten'!H3071+'SR-Kosten'!I3071)</f>
        <v>0</v>
      </c>
    </row>
    <row r="3072" spans="1:3" ht="12.75">
      <c r="A3072" s="2">
        <f>MID('SR-Kosten'!B3072,1,6)</f>
      </c>
      <c r="B3072">
        <f>'SR-Kosten'!F3072</f>
        <v>0</v>
      </c>
      <c r="C3072">
        <f>('SR-Kosten'!H3072+'SR-Kosten'!I3072)</f>
        <v>0</v>
      </c>
    </row>
    <row r="3073" spans="1:3" ht="12.75">
      <c r="A3073" s="2">
        <f>MID('SR-Kosten'!B3073,1,6)</f>
      </c>
      <c r="B3073">
        <f>'SR-Kosten'!F3073</f>
        <v>0</v>
      </c>
      <c r="C3073">
        <f>('SR-Kosten'!H3073+'SR-Kosten'!I3073)</f>
        <v>0</v>
      </c>
    </row>
    <row r="3074" spans="1:3" ht="12.75">
      <c r="A3074" s="2">
        <f>MID('SR-Kosten'!B3074,1,6)</f>
      </c>
      <c r="B3074">
        <f>'SR-Kosten'!F3074</f>
        <v>0</v>
      </c>
      <c r="C3074">
        <f>('SR-Kosten'!H3074+'SR-Kosten'!I3074)</f>
        <v>0</v>
      </c>
    </row>
    <row r="3075" spans="1:3" ht="12.75">
      <c r="A3075" s="2">
        <f>MID('SR-Kosten'!B3075,1,6)</f>
      </c>
      <c r="B3075">
        <f>'SR-Kosten'!F3075</f>
        <v>0</v>
      </c>
      <c r="C3075">
        <f>('SR-Kosten'!H3075+'SR-Kosten'!I3075)</f>
        <v>0</v>
      </c>
    </row>
    <row r="3076" spans="1:3" ht="12.75">
      <c r="A3076" s="2">
        <f>MID('SR-Kosten'!B3076,1,6)</f>
      </c>
      <c r="B3076">
        <f>'SR-Kosten'!F3076</f>
        <v>0</v>
      </c>
      <c r="C3076">
        <f>('SR-Kosten'!H3076+'SR-Kosten'!I3076)</f>
        <v>0</v>
      </c>
    </row>
    <row r="3077" spans="1:3" ht="12.75">
      <c r="A3077" s="2">
        <f>MID('SR-Kosten'!B3077,1,6)</f>
      </c>
      <c r="B3077">
        <f>'SR-Kosten'!F3077</f>
        <v>0</v>
      </c>
      <c r="C3077">
        <f>('SR-Kosten'!H3077+'SR-Kosten'!I3077)</f>
        <v>0</v>
      </c>
    </row>
    <row r="3078" spans="1:3" ht="12.75">
      <c r="A3078" s="2">
        <f>MID('SR-Kosten'!B3078,1,6)</f>
      </c>
      <c r="B3078">
        <f>'SR-Kosten'!F3078</f>
        <v>0</v>
      </c>
      <c r="C3078">
        <f>('SR-Kosten'!H3078+'SR-Kosten'!I3078)</f>
        <v>0</v>
      </c>
    </row>
    <row r="3079" spans="1:3" ht="12.75">
      <c r="A3079" s="2">
        <f>MID('SR-Kosten'!B3079,1,6)</f>
      </c>
      <c r="B3079">
        <f>'SR-Kosten'!F3079</f>
        <v>0</v>
      </c>
      <c r="C3079">
        <f>('SR-Kosten'!H3079+'SR-Kosten'!I3079)</f>
        <v>0</v>
      </c>
    </row>
    <row r="3080" spans="1:3" ht="12.75">
      <c r="A3080" s="2">
        <f>MID('SR-Kosten'!B3080,1,6)</f>
      </c>
      <c r="B3080">
        <f>'SR-Kosten'!F3080</f>
        <v>0</v>
      </c>
      <c r="C3080">
        <f>('SR-Kosten'!H3080+'SR-Kosten'!I3080)</f>
        <v>0</v>
      </c>
    </row>
    <row r="3081" spans="1:3" ht="12.75">
      <c r="A3081" s="2">
        <f>MID('SR-Kosten'!B3081,1,6)</f>
      </c>
      <c r="B3081">
        <f>'SR-Kosten'!F3081</f>
        <v>0</v>
      </c>
      <c r="C3081">
        <f>('SR-Kosten'!H3081+'SR-Kosten'!I3081)</f>
        <v>0</v>
      </c>
    </row>
    <row r="3082" spans="1:3" ht="12.75">
      <c r="A3082" s="2">
        <f>MID('SR-Kosten'!B3082,1,6)</f>
      </c>
      <c r="B3082">
        <f>'SR-Kosten'!F3082</f>
        <v>0</v>
      </c>
      <c r="C3082">
        <f>('SR-Kosten'!H3082+'SR-Kosten'!I3082)</f>
        <v>0</v>
      </c>
    </row>
    <row r="3083" spans="1:3" ht="12.75">
      <c r="A3083" s="2">
        <f>MID('SR-Kosten'!B3083,1,6)</f>
      </c>
      <c r="B3083">
        <f>'SR-Kosten'!F3083</f>
        <v>0</v>
      </c>
      <c r="C3083">
        <f>('SR-Kosten'!H3083+'SR-Kosten'!I3083)</f>
        <v>0</v>
      </c>
    </row>
    <row r="3084" spans="1:3" ht="12.75">
      <c r="A3084" s="2">
        <f>MID('SR-Kosten'!B3084,1,6)</f>
      </c>
      <c r="B3084">
        <f>'SR-Kosten'!F3084</f>
        <v>0</v>
      </c>
      <c r="C3084">
        <f>('SR-Kosten'!H3084+'SR-Kosten'!I3084)</f>
        <v>0</v>
      </c>
    </row>
    <row r="3085" spans="1:3" ht="12.75">
      <c r="A3085" s="2">
        <f>MID('SR-Kosten'!B3085,1,6)</f>
      </c>
      <c r="B3085">
        <f>'SR-Kosten'!F3085</f>
        <v>0</v>
      </c>
      <c r="C3085">
        <f>('SR-Kosten'!H3085+'SR-Kosten'!I3085)</f>
        <v>0</v>
      </c>
    </row>
    <row r="3086" spans="1:3" ht="12.75">
      <c r="A3086" s="2">
        <f>MID('SR-Kosten'!B3086,1,6)</f>
      </c>
      <c r="B3086">
        <f>'SR-Kosten'!F3086</f>
        <v>0</v>
      </c>
      <c r="C3086">
        <f>('SR-Kosten'!H3086+'SR-Kosten'!I3086)</f>
        <v>0</v>
      </c>
    </row>
    <row r="3087" spans="1:3" ht="12.75">
      <c r="A3087" s="2">
        <f>MID('SR-Kosten'!B3087,1,6)</f>
      </c>
      <c r="B3087">
        <f>'SR-Kosten'!F3087</f>
        <v>0</v>
      </c>
      <c r="C3087">
        <f>('SR-Kosten'!H3087+'SR-Kosten'!I3087)</f>
        <v>0</v>
      </c>
    </row>
    <row r="3088" spans="1:3" ht="12.75">
      <c r="A3088" s="2">
        <f>MID('SR-Kosten'!B3088,1,6)</f>
      </c>
      <c r="B3088">
        <f>'SR-Kosten'!F3088</f>
        <v>0</v>
      </c>
      <c r="C3088">
        <f>('SR-Kosten'!H3088+'SR-Kosten'!I3088)</f>
        <v>0</v>
      </c>
    </row>
    <row r="3089" spans="1:3" ht="12.75">
      <c r="A3089" s="2">
        <f>MID('SR-Kosten'!B3089,1,6)</f>
      </c>
      <c r="B3089">
        <f>'SR-Kosten'!F3089</f>
        <v>0</v>
      </c>
      <c r="C3089">
        <f>('SR-Kosten'!H3089+'SR-Kosten'!I3089)</f>
        <v>0</v>
      </c>
    </row>
    <row r="3090" spans="1:3" ht="12.75">
      <c r="A3090" s="2">
        <f>MID('SR-Kosten'!B3090,1,6)</f>
      </c>
      <c r="B3090">
        <f>'SR-Kosten'!F3090</f>
        <v>0</v>
      </c>
      <c r="C3090">
        <f>('SR-Kosten'!H3090+'SR-Kosten'!I3090)</f>
        <v>0</v>
      </c>
    </row>
    <row r="3091" spans="1:3" ht="12.75">
      <c r="A3091" s="2">
        <f>MID('SR-Kosten'!B3091,1,6)</f>
      </c>
      <c r="B3091">
        <f>'SR-Kosten'!F3091</f>
        <v>0</v>
      </c>
      <c r="C3091">
        <f>('SR-Kosten'!H3091+'SR-Kosten'!I3091)</f>
        <v>0</v>
      </c>
    </row>
    <row r="3092" spans="1:3" ht="12.75">
      <c r="A3092" s="2">
        <f>MID('SR-Kosten'!B3092,1,6)</f>
      </c>
      <c r="B3092">
        <f>'SR-Kosten'!F3092</f>
        <v>0</v>
      </c>
      <c r="C3092">
        <f>('SR-Kosten'!H3092+'SR-Kosten'!I3092)</f>
        <v>0</v>
      </c>
    </row>
    <row r="3093" spans="1:3" ht="12.75">
      <c r="A3093" s="2">
        <f>MID('SR-Kosten'!B3093,1,6)</f>
      </c>
      <c r="B3093">
        <f>'SR-Kosten'!F3093</f>
        <v>0</v>
      </c>
      <c r="C3093">
        <f>('SR-Kosten'!H3093+'SR-Kosten'!I3093)</f>
        <v>0</v>
      </c>
    </row>
    <row r="3094" spans="1:3" ht="12.75">
      <c r="A3094" s="2">
        <f>MID('SR-Kosten'!B3094,1,6)</f>
      </c>
      <c r="B3094">
        <f>'SR-Kosten'!F3094</f>
        <v>0</v>
      </c>
      <c r="C3094">
        <f>('SR-Kosten'!H3094+'SR-Kosten'!I3094)</f>
        <v>0</v>
      </c>
    </row>
    <row r="3095" spans="1:3" ht="12.75">
      <c r="A3095" s="2">
        <f>MID('SR-Kosten'!B3095,1,6)</f>
      </c>
      <c r="B3095">
        <f>'SR-Kosten'!F3095</f>
        <v>0</v>
      </c>
      <c r="C3095">
        <f>('SR-Kosten'!H3095+'SR-Kosten'!I3095)</f>
        <v>0</v>
      </c>
    </row>
    <row r="3096" spans="1:3" ht="12.75">
      <c r="A3096" s="2">
        <f>MID('SR-Kosten'!B3096,1,6)</f>
      </c>
      <c r="B3096">
        <f>'SR-Kosten'!F3096</f>
        <v>0</v>
      </c>
      <c r="C3096">
        <f>('SR-Kosten'!H3096+'SR-Kosten'!I3096)</f>
        <v>0</v>
      </c>
    </row>
    <row r="3097" spans="1:3" ht="12.75">
      <c r="A3097" s="2">
        <f>MID('SR-Kosten'!B3097,1,6)</f>
      </c>
      <c r="B3097">
        <f>'SR-Kosten'!F3097</f>
        <v>0</v>
      </c>
      <c r="C3097">
        <f>('SR-Kosten'!H3097+'SR-Kosten'!I3097)</f>
        <v>0</v>
      </c>
    </row>
    <row r="3098" spans="1:3" ht="12.75">
      <c r="A3098" s="2">
        <f>MID('SR-Kosten'!B3098,1,6)</f>
      </c>
      <c r="B3098">
        <f>'SR-Kosten'!F3098</f>
        <v>0</v>
      </c>
      <c r="C3098">
        <f>('SR-Kosten'!H3098+'SR-Kosten'!I3098)</f>
        <v>0</v>
      </c>
    </row>
    <row r="3099" spans="1:3" ht="12.75">
      <c r="A3099" s="2">
        <f>MID('SR-Kosten'!B3099,1,6)</f>
      </c>
      <c r="B3099">
        <f>'SR-Kosten'!F3099</f>
        <v>0</v>
      </c>
      <c r="C3099">
        <f>('SR-Kosten'!H3099+'SR-Kosten'!I3099)</f>
        <v>0</v>
      </c>
    </row>
    <row r="3100" spans="1:3" ht="12.75">
      <c r="A3100" s="2">
        <f>MID('SR-Kosten'!B3100,1,6)</f>
      </c>
      <c r="B3100">
        <f>'SR-Kosten'!F3100</f>
        <v>0</v>
      </c>
      <c r="C3100">
        <f>('SR-Kosten'!H3100+'SR-Kosten'!I3100)</f>
        <v>0</v>
      </c>
    </row>
    <row r="3101" spans="1:3" ht="12.75">
      <c r="A3101" s="2">
        <f>MID('SR-Kosten'!B3101,1,6)</f>
      </c>
      <c r="B3101">
        <f>'SR-Kosten'!F3101</f>
        <v>0</v>
      </c>
      <c r="C3101">
        <f>('SR-Kosten'!H3101+'SR-Kosten'!I3101)</f>
        <v>0</v>
      </c>
    </row>
    <row r="3102" spans="1:3" ht="12.75">
      <c r="A3102" s="2">
        <f>MID('SR-Kosten'!B3102,1,6)</f>
      </c>
      <c r="B3102">
        <f>'SR-Kosten'!F3102</f>
        <v>0</v>
      </c>
      <c r="C3102">
        <f>('SR-Kosten'!H3102+'SR-Kosten'!I3102)</f>
        <v>0</v>
      </c>
    </row>
    <row r="3103" spans="1:3" ht="12.75">
      <c r="A3103" s="2">
        <f>MID('SR-Kosten'!B3103,1,6)</f>
      </c>
      <c r="B3103">
        <f>'SR-Kosten'!F3103</f>
        <v>0</v>
      </c>
      <c r="C3103">
        <f>('SR-Kosten'!H3103+'SR-Kosten'!I3103)</f>
        <v>0</v>
      </c>
    </row>
    <row r="3104" spans="1:3" ht="12.75">
      <c r="A3104" s="2">
        <f>MID('SR-Kosten'!B3104,1,6)</f>
      </c>
      <c r="B3104">
        <f>'SR-Kosten'!F3104</f>
        <v>0</v>
      </c>
      <c r="C3104">
        <f>('SR-Kosten'!H3104+'SR-Kosten'!I3104)</f>
        <v>0</v>
      </c>
    </row>
    <row r="3105" spans="1:3" ht="12.75">
      <c r="A3105" s="2">
        <f>MID('SR-Kosten'!B3105,1,6)</f>
      </c>
      <c r="B3105">
        <f>'SR-Kosten'!F3105</f>
        <v>0</v>
      </c>
      <c r="C3105">
        <f>('SR-Kosten'!H3105+'SR-Kosten'!I3105)</f>
        <v>0</v>
      </c>
    </row>
    <row r="3106" spans="1:3" ht="12.75">
      <c r="A3106" s="2">
        <f>MID('SR-Kosten'!B3106,1,6)</f>
      </c>
      <c r="B3106">
        <f>'SR-Kosten'!F3106</f>
        <v>0</v>
      </c>
      <c r="C3106">
        <f>('SR-Kosten'!H3106+'SR-Kosten'!I3106)</f>
        <v>0</v>
      </c>
    </row>
    <row r="3107" spans="1:3" ht="12.75">
      <c r="A3107" s="2">
        <f>MID('SR-Kosten'!B3107,1,6)</f>
      </c>
      <c r="B3107">
        <f>'SR-Kosten'!F3107</f>
        <v>0</v>
      </c>
      <c r="C3107">
        <f>('SR-Kosten'!H3107+'SR-Kosten'!I3107)</f>
        <v>0</v>
      </c>
    </row>
    <row r="3108" spans="1:3" ht="12.75">
      <c r="A3108" s="2">
        <f>MID('SR-Kosten'!B3108,1,6)</f>
      </c>
      <c r="B3108">
        <f>'SR-Kosten'!F3108</f>
        <v>0</v>
      </c>
      <c r="C3108">
        <f>('SR-Kosten'!H3108+'SR-Kosten'!I3108)</f>
        <v>0</v>
      </c>
    </row>
    <row r="3109" spans="1:3" ht="12.75">
      <c r="A3109" s="2">
        <f>MID('SR-Kosten'!B3109,1,6)</f>
      </c>
      <c r="B3109">
        <f>'SR-Kosten'!F3109</f>
        <v>0</v>
      </c>
      <c r="C3109">
        <f>('SR-Kosten'!H3109+'SR-Kosten'!I3109)</f>
        <v>0</v>
      </c>
    </row>
    <row r="3110" spans="1:3" ht="12.75">
      <c r="A3110" s="2">
        <f>MID('SR-Kosten'!B3110,1,6)</f>
      </c>
      <c r="B3110">
        <f>'SR-Kosten'!F3110</f>
        <v>0</v>
      </c>
      <c r="C3110">
        <f>('SR-Kosten'!H3110+'SR-Kosten'!I3110)</f>
        <v>0</v>
      </c>
    </row>
    <row r="3111" spans="1:3" ht="12.75">
      <c r="A3111" s="2">
        <f>MID('SR-Kosten'!B3111,1,6)</f>
      </c>
      <c r="B3111">
        <f>'SR-Kosten'!F3111</f>
        <v>0</v>
      </c>
      <c r="C3111">
        <f>('SR-Kosten'!H3111+'SR-Kosten'!I3111)</f>
        <v>0</v>
      </c>
    </row>
    <row r="3112" spans="1:3" ht="12.75">
      <c r="A3112" s="2">
        <f>MID('SR-Kosten'!B3112,1,6)</f>
      </c>
      <c r="B3112">
        <f>'SR-Kosten'!F3112</f>
        <v>0</v>
      </c>
      <c r="C3112">
        <f>('SR-Kosten'!H3112+'SR-Kosten'!I3112)</f>
        <v>0</v>
      </c>
    </row>
    <row r="3113" spans="1:3" ht="12.75">
      <c r="A3113" s="2">
        <f>MID('SR-Kosten'!B3113,1,6)</f>
      </c>
      <c r="B3113">
        <f>'SR-Kosten'!F3113</f>
        <v>0</v>
      </c>
      <c r="C3113">
        <f>('SR-Kosten'!H3113+'SR-Kosten'!I3113)</f>
        <v>0</v>
      </c>
    </row>
    <row r="3114" spans="1:3" ht="12.75">
      <c r="A3114" s="2">
        <f>MID('SR-Kosten'!B3114,1,6)</f>
      </c>
      <c r="B3114">
        <f>'SR-Kosten'!F3114</f>
        <v>0</v>
      </c>
      <c r="C3114">
        <f>('SR-Kosten'!H3114+'SR-Kosten'!I3114)</f>
        <v>0</v>
      </c>
    </row>
    <row r="3115" spans="1:3" ht="12.75">
      <c r="A3115" s="2">
        <f>MID('SR-Kosten'!B3115,1,6)</f>
      </c>
      <c r="B3115">
        <f>'SR-Kosten'!F3115</f>
        <v>0</v>
      </c>
      <c r="C3115">
        <f>('SR-Kosten'!H3115+'SR-Kosten'!I3115)</f>
        <v>0</v>
      </c>
    </row>
    <row r="3116" spans="1:3" ht="12.75">
      <c r="A3116" s="2">
        <f>MID('SR-Kosten'!B3116,1,6)</f>
      </c>
      <c r="B3116">
        <f>'SR-Kosten'!F3116</f>
        <v>0</v>
      </c>
      <c r="C3116">
        <f>('SR-Kosten'!H3116+'SR-Kosten'!I3116)</f>
        <v>0</v>
      </c>
    </row>
    <row r="3117" spans="1:3" ht="12.75">
      <c r="A3117" s="2">
        <f>MID('SR-Kosten'!B3117,1,6)</f>
      </c>
      <c r="B3117">
        <f>'SR-Kosten'!F3117</f>
        <v>0</v>
      </c>
      <c r="C3117">
        <f>('SR-Kosten'!H3117+'SR-Kosten'!I3117)</f>
        <v>0</v>
      </c>
    </row>
    <row r="3118" spans="1:3" ht="12.75">
      <c r="A3118" s="2">
        <f>MID('SR-Kosten'!B3118,1,6)</f>
      </c>
      <c r="B3118">
        <f>'SR-Kosten'!F3118</f>
        <v>0</v>
      </c>
      <c r="C3118">
        <f>('SR-Kosten'!H3118+'SR-Kosten'!I3118)</f>
        <v>0</v>
      </c>
    </row>
    <row r="3119" spans="1:3" ht="12.75">
      <c r="A3119" s="2">
        <f>MID('SR-Kosten'!B3119,1,6)</f>
      </c>
      <c r="B3119">
        <f>'SR-Kosten'!F3119</f>
        <v>0</v>
      </c>
      <c r="C3119">
        <f>('SR-Kosten'!H3119+'SR-Kosten'!I3119)</f>
        <v>0</v>
      </c>
    </row>
    <row r="3120" spans="1:3" ht="12.75">
      <c r="A3120" s="2">
        <f>MID('SR-Kosten'!B3120,1,6)</f>
      </c>
      <c r="B3120">
        <f>'SR-Kosten'!F3120</f>
        <v>0</v>
      </c>
      <c r="C3120">
        <f>('SR-Kosten'!H3120+'SR-Kosten'!I3120)</f>
        <v>0</v>
      </c>
    </row>
    <row r="3121" spans="1:3" ht="12.75">
      <c r="A3121" s="2">
        <f>MID('SR-Kosten'!B3121,1,6)</f>
      </c>
      <c r="B3121">
        <f>'SR-Kosten'!F3121</f>
        <v>0</v>
      </c>
      <c r="C3121">
        <f>('SR-Kosten'!H3121+'SR-Kosten'!I3121)</f>
        <v>0</v>
      </c>
    </row>
    <row r="3122" spans="1:3" ht="12.75">
      <c r="A3122" s="2">
        <f>MID('SR-Kosten'!B3122,1,6)</f>
      </c>
      <c r="B3122">
        <f>'SR-Kosten'!F3122</f>
        <v>0</v>
      </c>
      <c r="C3122">
        <f>('SR-Kosten'!H3122+'SR-Kosten'!I3122)</f>
        <v>0</v>
      </c>
    </row>
    <row r="3123" spans="1:3" ht="12.75">
      <c r="A3123" s="2">
        <f>MID('SR-Kosten'!B3123,1,6)</f>
      </c>
      <c r="B3123">
        <f>'SR-Kosten'!F3123</f>
        <v>0</v>
      </c>
      <c r="C3123">
        <f>('SR-Kosten'!H3123+'SR-Kosten'!I3123)</f>
        <v>0</v>
      </c>
    </row>
    <row r="3124" spans="1:3" ht="12.75">
      <c r="A3124" s="2">
        <f>MID('SR-Kosten'!B3124,1,6)</f>
      </c>
      <c r="B3124">
        <f>'SR-Kosten'!F3124</f>
        <v>0</v>
      </c>
      <c r="C3124">
        <f>('SR-Kosten'!H3124+'SR-Kosten'!I3124)</f>
        <v>0</v>
      </c>
    </row>
    <row r="3125" spans="1:3" ht="12.75">
      <c r="A3125" s="2">
        <f>MID('SR-Kosten'!B3125,1,6)</f>
      </c>
      <c r="B3125">
        <f>'SR-Kosten'!F3125</f>
        <v>0</v>
      </c>
      <c r="C3125">
        <f>('SR-Kosten'!H3125+'SR-Kosten'!I3125)</f>
        <v>0</v>
      </c>
    </row>
    <row r="3126" spans="1:3" ht="12.75">
      <c r="A3126" s="2">
        <f>MID('SR-Kosten'!B3126,1,6)</f>
      </c>
      <c r="B3126">
        <f>'SR-Kosten'!F3126</f>
        <v>0</v>
      </c>
      <c r="C3126">
        <f>('SR-Kosten'!H3126+'SR-Kosten'!I3126)</f>
        <v>0</v>
      </c>
    </row>
    <row r="3127" spans="1:3" ht="12.75">
      <c r="A3127" s="2">
        <f>MID('SR-Kosten'!B3127,1,6)</f>
      </c>
      <c r="B3127">
        <f>'SR-Kosten'!F3127</f>
        <v>0</v>
      </c>
      <c r="C3127">
        <f>('SR-Kosten'!H3127+'SR-Kosten'!I3127)</f>
        <v>0</v>
      </c>
    </row>
    <row r="3128" spans="1:3" ht="12.75">
      <c r="A3128" s="2">
        <f>MID('SR-Kosten'!B3128,1,6)</f>
      </c>
      <c r="B3128">
        <f>'SR-Kosten'!F3128</f>
        <v>0</v>
      </c>
      <c r="C3128">
        <f>('SR-Kosten'!H3128+'SR-Kosten'!I3128)</f>
        <v>0</v>
      </c>
    </row>
    <row r="3129" spans="1:3" ht="12.75">
      <c r="A3129" s="2">
        <f>MID('SR-Kosten'!B3129,1,6)</f>
      </c>
      <c r="B3129">
        <f>'SR-Kosten'!F3129</f>
        <v>0</v>
      </c>
      <c r="C3129">
        <f>('SR-Kosten'!H3129+'SR-Kosten'!I3129)</f>
        <v>0</v>
      </c>
    </row>
    <row r="3130" spans="1:3" ht="12.75">
      <c r="A3130" s="2">
        <f>MID('SR-Kosten'!B3130,1,6)</f>
      </c>
      <c r="B3130">
        <f>'SR-Kosten'!F3130</f>
        <v>0</v>
      </c>
      <c r="C3130">
        <f>('SR-Kosten'!H3130+'SR-Kosten'!I3130)</f>
        <v>0</v>
      </c>
    </row>
    <row r="3131" spans="1:3" ht="12.75">
      <c r="A3131" s="2">
        <f>MID('SR-Kosten'!B3131,1,6)</f>
      </c>
      <c r="B3131">
        <f>'SR-Kosten'!F3131</f>
        <v>0</v>
      </c>
      <c r="C3131">
        <f>('SR-Kosten'!H3131+'SR-Kosten'!I3131)</f>
        <v>0</v>
      </c>
    </row>
    <row r="3132" spans="1:3" ht="12.75">
      <c r="A3132" s="2">
        <f>MID('SR-Kosten'!B3132,1,6)</f>
      </c>
      <c r="B3132">
        <f>'SR-Kosten'!F3132</f>
        <v>0</v>
      </c>
      <c r="C3132">
        <f>('SR-Kosten'!H3132+'SR-Kosten'!I3132)</f>
        <v>0</v>
      </c>
    </row>
    <row r="3133" spans="1:3" ht="12.75">
      <c r="A3133" s="2">
        <f>MID('SR-Kosten'!B3133,1,6)</f>
      </c>
      <c r="B3133">
        <f>'SR-Kosten'!F3133</f>
        <v>0</v>
      </c>
      <c r="C3133">
        <f>('SR-Kosten'!H3133+'SR-Kosten'!I3133)</f>
        <v>0</v>
      </c>
    </row>
    <row r="3134" spans="1:3" ht="12.75">
      <c r="A3134" s="2">
        <f>MID('SR-Kosten'!B3134,1,6)</f>
      </c>
      <c r="B3134">
        <f>'SR-Kosten'!F3134</f>
        <v>0</v>
      </c>
      <c r="C3134">
        <f>('SR-Kosten'!H3134+'SR-Kosten'!I3134)</f>
        <v>0</v>
      </c>
    </row>
    <row r="3135" spans="1:3" ht="12.75">
      <c r="A3135" s="2">
        <f>MID('SR-Kosten'!B3135,1,6)</f>
      </c>
      <c r="B3135">
        <f>'SR-Kosten'!F3135</f>
        <v>0</v>
      </c>
      <c r="C3135">
        <f>('SR-Kosten'!H3135+'SR-Kosten'!I3135)</f>
        <v>0</v>
      </c>
    </row>
    <row r="3136" spans="1:3" ht="12.75">
      <c r="A3136" s="2">
        <f>MID('SR-Kosten'!B3136,1,6)</f>
      </c>
      <c r="B3136">
        <f>'SR-Kosten'!F3136</f>
        <v>0</v>
      </c>
      <c r="C3136">
        <f>('SR-Kosten'!H3136+'SR-Kosten'!I3136)</f>
        <v>0</v>
      </c>
    </row>
    <row r="3137" spans="1:3" ht="12.75">
      <c r="A3137" s="2">
        <f>MID('SR-Kosten'!B3137,1,6)</f>
      </c>
      <c r="B3137">
        <f>'SR-Kosten'!F3137</f>
        <v>0</v>
      </c>
      <c r="C3137">
        <f>('SR-Kosten'!H3137+'SR-Kosten'!I3137)</f>
        <v>0</v>
      </c>
    </row>
    <row r="3138" spans="1:3" ht="12.75">
      <c r="A3138" s="2">
        <f>MID('SR-Kosten'!B3138,1,6)</f>
      </c>
      <c r="B3138">
        <f>'SR-Kosten'!F3138</f>
        <v>0</v>
      </c>
      <c r="C3138">
        <f>('SR-Kosten'!H3138+'SR-Kosten'!I3138)</f>
        <v>0</v>
      </c>
    </row>
    <row r="3139" spans="1:3" ht="12.75">
      <c r="A3139" s="2">
        <f>MID('SR-Kosten'!B3139,1,6)</f>
      </c>
      <c r="B3139">
        <f>'SR-Kosten'!F3139</f>
        <v>0</v>
      </c>
      <c r="C3139">
        <f>('SR-Kosten'!H3139+'SR-Kosten'!I3139)</f>
        <v>0</v>
      </c>
    </row>
    <row r="3140" spans="1:3" ht="12.75">
      <c r="A3140" s="2">
        <f>MID('SR-Kosten'!B3140,1,6)</f>
      </c>
      <c r="B3140">
        <f>'SR-Kosten'!F3140</f>
        <v>0</v>
      </c>
      <c r="C3140">
        <f>('SR-Kosten'!H3140+'SR-Kosten'!I3140)</f>
        <v>0</v>
      </c>
    </row>
    <row r="3141" spans="1:3" ht="12.75">
      <c r="A3141" s="2">
        <f>MID('SR-Kosten'!B3141,1,6)</f>
      </c>
      <c r="B3141">
        <f>'SR-Kosten'!F3141</f>
        <v>0</v>
      </c>
      <c r="C3141">
        <f>('SR-Kosten'!H3141+'SR-Kosten'!I3141)</f>
        <v>0</v>
      </c>
    </row>
    <row r="3142" spans="1:3" ht="12.75">
      <c r="A3142" s="2">
        <f>MID('SR-Kosten'!B3142,1,6)</f>
      </c>
      <c r="B3142">
        <f>'SR-Kosten'!F3142</f>
        <v>0</v>
      </c>
      <c r="C3142">
        <f>('SR-Kosten'!H3142+'SR-Kosten'!I3142)</f>
        <v>0</v>
      </c>
    </row>
    <row r="3143" spans="1:3" ht="12.75">
      <c r="A3143" s="2">
        <f>MID('SR-Kosten'!B3143,1,6)</f>
      </c>
      <c r="B3143">
        <f>'SR-Kosten'!F3143</f>
        <v>0</v>
      </c>
      <c r="C3143">
        <f>('SR-Kosten'!H3143+'SR-Kosten'!I3143)</f>
        <v>0</v>
      </c>
    </row>
    <row r="3144" spans="1:3" ht="12.75">
      <c r="A3144" s="2">
        <f>MID('SR-Kosten'!B3144,1,6)</f>
      </c>
      <c r="B3144">
        <f>'SR-Kosten'!F3144</f>
        <v>0</v>
      </c>
      <c r="C3144">
        <f>('SR-Kosten'!H3144+'SR-Kosten'!I3144)</f>
        <v>0</v>
      </c>
    </row>
    <row r="3145" spans="1:3" ht="12.75">
      <c r="A3145" s="2">
        <f>MID('SR-Kosten'!B3145,1,6)</f>
      </c>
      <c r="B3145">
        <f>'SR-Kosten'!F3145</f>
        <v>0</v>
      </c>
      <c r="C3145">
        <f>('SR-Kosten'!H3145+'SR-Kosten'!I3145)</f>
        <v>0</v>
      </c>
    </row>
    <row r="3146" spans="1:3" ht="12.75">
      <c r="A3146" s="2">
        <f>MID('SR-Kosten'!B3146,1,6)</f>
      </c>
      <c r="B3146">
        <f>'SR-Kosten'!F3146</f>
        <v>0</v>
      </c>
      <c r="C3146">
        <f>('SR-Kosten'!H3146+'SR-Kosten'!I3146)</f>
        <v>0</v>
      </c>
    </row>
    <row r="3147" spans="1:3" ht="12.75">
      <c r="A3147" s="2">
        <f>MID('SR-Kosten'!B3147,1,6)</f>
      </c>
      <c r="B3147">
        <f>'SR-Kosten'!F3147</f>
        <v>0</v>
      </c>
      <c r="C3147">
        <f>('SR-Kosten'!H3147+'SR-Kosten'!I3147)</f>
        <v>0</v>
      </c>
    </row>
    <row r="3148" spans="1:3" ht="12.75">
      <c r="A3148" s="2">
        <f>MID('SR-Kosten'!B3148,1,6)</f>
      </c>
      <c r="B3148">
        <f>'SR-Kosten'!F3148</f>
        <v>0</v>
      </c>
      <c r="C3148">
        <f>('SR-Kosten'!H3148+'SR-Kosten'!I3148)</f>
        <v>0</v>
      </c>
    </row>
    <row r="3149" spans="1:3" ht="12.75">
      <c r="A3149" s="2">
        <f>MID('SR-Kosten'!B3149,1,6)</f>
      </c>
      <c r="B3149">
        <f>'SR-Kosten'!F3149</f>
        <v>0</v>
      </c>
      <c r="C3149">
        <f>('SR-Kosten'!H3149+'SR-Kosten'!I3149)</f>
        <v>0</v>
      </c>
    </row>
    <row r="3150" spans="1:3" ht="12.75">
      <c r="A3150" s="2">
        <f>MID('SR-Kosten'!B3150,1,6)</f>
      </c>
      <c r="B3150">
        <f>'SR-Kosten'!F3150</f>
        <v>0</v>
      </c>
      <c r="C3150">
        <f>('SR-Kosten'!H3150+'SR-Kosten'!I3150)</f>
        <v>0</v>
      </c>
    </row>
    <row r="3151" spans="1:3" ht="12.75">
      <c r="A3151" s="2">
        <f>MID('SR-Kosten'!B3151,1,6)</f>
      </c>
      <c r="B3151">
        <f>'SR-Kosten'!F3151</f>
        <v>0</v>
      </c>
      <c r="C3151">
        <f>('SR-Kosten'!H3151+'SR-Kosten'!I3151)</f>
        <v>0</v>
      </c>
    </row>
    <row r="3152" spans="1:3" ht="12.75">
      <c r="A3152" s="2">
        <f>MID('SR-Kosten'!B3152,1,6)</f>
      </c>
      <c r="B3152">
        <f>'SR-Kosten'!F3152</f>
        <v>0</v>
      </c>
      <c r="C3152">
        <f>('SR-Kosten'!H3152+'SR-Kosten'!I3152)</f>
        <v>0</v>
      </c>
    </row>
    <row r="3153" spans="1:3" ht="12.75">
      <c r="A3153" s="2">
        <f>MID('SR-Kosten'!B3153,1,6)</f>
      </c>
      <c r="B3153">
        <f>'SR-Kosten'!F3153</f>
        <v>0</v>
      </c>
      <c r="C3153">
        <f>('SR-Kosten'!H3153+'SR-Kosten'!I3153)</f>
        <v>0</v>
      </c>
    </row>
    <row r="3154" spans="1:3" ht="12.75">
      <c r="A3154" s="2">
        <f>MID('SR-Kosten'!B3154,1,6)</f>
      </c>
      <c r="B3154">
        <f>'SR-Kosten'!F3154</f>
        <v>0</v>
      </c>
      <c r="C3154">
        <f>('SR-Kosten'!H3154+'SR-Kosten'!I3154)</f>
        <v>0</v>
      </c>
    </row>
    <row r="3155" spans="1:3" ht="12.75">
      <c r="A3155" s="2">
        <f>MID('SR-Kosten'!B3155,1,6)</f>
      </c>
      <c r="B3155">
        <f>'SR-Kosten'!F3155</f>
        <v>0</v>
      </c>
      <c r="C3155">
        <f>('SR-Kosten'!H3155+'SR-Kosten'!I3155)</f>
        <v>0</v>
      </c>
    </row>
    <row r="3156" spans="1:3" ht="12.75">
      <c r="A3156" s="2">
        <f>MID('SR-Kosten'!B3156,1,6)</f>
      </c>
      <c r="B3156">
        <f>'SR-Kosten'!F3156</f>
        <v>0</v>
      </c>
      <c r="C3156">
        <f>('SR-Kosten'!H3156+'SR-Kosten'!I3156)</f>
        <v>0</v>
      </c>
    </row>
    <row r="3157" spans="1:3" ht="12.75">
      <c r="A3157" s="2">
        <f>MID('SR-Kosten'!B3157,1,6)</f>
      </c>
      <c r="B3157">
        <f>'SR-Kosten'!F3157</f>
        <v>0</v>
      </c>
      <c r="C3157">
        <f>('SR-Kosten'!H3157+'SR-Kosten'!I3157)</f>
        <v>0</v>
      </c>
    </row>
    <row r="3158" spans="1:3" ht="12.75">
      <c r="A3158" s="2">
        <f>MID('SR-Kosten'!B3158,1,6)</f>
      </c>
      <c r="B3158">
        <f>'SR-Kosten'!F3158</f>
        <v>0</v>
      </c>
      <c r="C3158">
        <f>('SR-Kosten'!H3158+'SR-Kosten'!I3158)</f>
        <v>0</v>
      </c>
    </row>
    <row r="3159" spans="1:3" ht="12.75">
      <c r="A3159" s="2">
        <f>MID('SR-Kosten'!B3159,1,6)</f>
      </c>
      <c r="B3159">
        <f>'SR-Kosten'!F3159</f>
        <v>0</v>
      </c>
      <c r="C3159">
        <f>('SR-Kosten'!H3159+'SR-Kosten'!I3159)</f>
        <v>0</v>
      </c>
    </row>
    <row r="3160" spans="1:3" ht="12.75">
      <c r="A3160" s="2">
        <f>MID('SR-Kosten'!B3160,1,6)</f>
      </c>
      <c r="B3160">
        <f>'SR-Kosten'!F3160</f>
        <v>0</v>
      </c>
      <c r="C3160">
        <f>('SR-Kosten'!H3160+'SR-Kosten'!I3160)</f>
        <v>0</v>
      </c>
    </row>
    <row r="3161" spans="1:3" ht="12.75">
      <c r="A3161" s="2">
        <f>MID('SR-Kosten'!B3161,1,6)</f>
      </c>
      <c r="B3161">
        <f>'SR-Kosten'!F3161</f>
        <v>0</v>
      </c>
      <c r="C3161">
        <f>('SR-Kosten'!H3161+'SR-Kosten'!I3161)</f>
        <v>0</v>
      </c>
    </row>
    <row r="3162" spans="1:3" ht="12.75">
      <c r="A3162" s="2">
        <f>MID('SR-Kosten'!B3162,1,6)</f>
      </c>
      <c r="B3162">
        <f>'SR-Kosten'!F3162</f>
        <v>0</v>
      </c>
      <c r="C3162">
        <f>('SR-Kosten'!H3162+'SR-Kosten'!I3162)</f>
        <v>0</v>
      </c>
    </row>
    <row r="3163" spans="1:3" ht="12.75">
      <c r="A3163" s="2">
        <f>MID('SR-Kosten'!B3163,1,6)</f>
      </c>
      <c r="B3163">
        <f>'SR-Kosten'!F3163</f>
        <v>0</v>
      </c>
      <c r="C3163">
        <f>('SR-Kosten'!H3163+'SR-Kosten'!I3163)</f>
        <v>0</v>
      </c>
    </row>
    <row r="3164" spans="1:3" ht="12.75">
      <c r="A3164" s="2">
        <f>MID('SR-Kosten'!B3164,1,6)</f>
      </c>
      <c r="B3164">
        <f>'SR-Kosten'!F3164</f>
        <v>0</v>
      </c>
      <c r="C3164">
        <f>('SR-Kosten'!H3164+'SR-Kosten'!I3164)</f>
        <v>0</v>
      </c>
    </row>
    <row r="3165" spans="1:3" ht="12.75">
      <c r="A3165" s="2">
        <f>MID('SR-Kosten'!B3165,1,6)</f>
      </c>
      <c r="B3165">
        <f>'SR-Kosten'!F3165</f>
        <v>0</v>
      </c>
      <c r="C3165">
        <f>('SR-Kosten'!H3165+'SR-Kosten'!I3165)</f>
        <v>0</v>
      </c>
    </row>
    <row r="3166" spans="1:3" ht="12.75">
      <c r="A3166" s="2">
        <f>MID('SR-Kosten'!B3166,1,6)</f>
      </c>
      <c r="B3166">
        <f>'SR-Kosten'!F3166</f>
        <v>0</v>
      </c>
      <c r="C3166">
        <f>('SR-Kosten'!H3166+'SR-Kosten'!I3166)</f>
        <v>0</v>
      </c>
    </row>
    <row r="3167" spans="1:3" ht="12.75">
      <c r="A3167" s="2">
        <f>MID('SR-Kosten'!B3167,1,6)</f>
      </c>
      <c r="B3167">
        <f>'SR-Kosten'!F3167</f>
        <v>0</v>
      </c>
      <c r="C3167">
        <f>('SR-Kosten'!H3167+'SR-Kosten'!I3167)</f>
        <v>0</v>
      </c>
    </row>
    <row r="3168" spans="1:3" ht="12.75">
      <c r="A3168" s="2">
        <f>MID('SR-Kosten'!B3168,1,6)</f>
      </c>
      <c r="B3168">
        <f>'SR-Kosten'!F3168</f>
        <v>0</v>
      </c>
      <c r="C3168">
        <f>('SR-Kosten'!H3168+'SR-Kosten'!I3168)</f>
        <v>0</v>
      </c>
    </row>
    <row r="3169" spans="1:3" ht="12.75">
      <c r="A3169" s="2">
        <f>MID('SR-Kosten'!B3169,1,6)</f>
      </c>
      <c r="B3169">
        <f>'SR-Kosten'!F3169</f>
        <v>0</v>
      </c>
      <c r="C3169">
        <f>('SR-Kosten'!H3169+'SR-Kosten'!I3169)</f>
        <v>0</v>
      </c>
    </row>
    <row r="3170" spans="1:3" ht="12.75">
      <c r="A3170" s="2">
        <f>MID('SR-Kosten'!B3170,1,6)</f>
      </c>
      <c r="B3170">
        <f>'SR-Kosten'!F3170</f>
        <v>0</v>
      </c>
      <c r="C3170">
        <f>('SR-Kosten'!H3170+'SR-Kosten'!I3170)</f>
        <v>0</v>
      </c>
    </row>
    <row r="3171" spans="1:3" ht="12.75">
      <c r="A3171" s="2">
        <f>MID('SR-Kosten'!B3171,1,6)</f>
      </c>
      <c r="B3171">
        <f>'SR-Kosten'!F3171</f>
        <v>0</v>
      </c>
      <c r="C3171">
        <f>('SR-Kosten'!H3171+'SR-Kosten'!I3171)</f>
        <v>0</v>
      </c>
    </row>
    <row r="3172" spans="1:3" ht="12.75">
      <c r="A3172" s="2">
        <f>MID('SR-Kosten'!B3172,1,6)</f>
      </c>
      <c r="B3172">
        <f>'SR-Kosten'!F3172</f>
        <v>0</v>
      </c>
      <c r="C3172">
        <f>('SR-Kosten'!H3172+'SR-Kosten'!I3172)</f>
        <v>0</v>
      </c>
    </row>
    <row r="3173" spans="1:3" ht="12.75">
      <c r="A3173" s="2">
        <f>MID('SR-Kosten'!B3173,1,6)</f>
      </c>
      <c r="B3173">
        <f>'SR-Kosten'!F3173</f>
        <v>0</v>
      </c>
      <c r="C3173">
        <f>('SR-Kosten'!H3173+'SR-Kosten'!I3173)</f>
        <v>0</v>
      </c>
    </row>
    <row r="3174" spans="1:3" ht="12.75">
      <c r="A3174" s="2">
        <f>MID('SR-Kosten'!B3174,1,6)</f>
      </c>
      <c r="B3174">
        <f>'SR-Kosten'!F3174</f>
        <v>0</v>
      </c>
      <c r="C3174">
        <f>('SR-Kosten'!H3174+'SR-Kosten'!I3174)</f>
        <v>0</v>
      </c>
    </row>
    <row r="3175" spans="1:3" ht="12.75">
      <c r="A3175" s="2">
        <f>MID('SR-Kosten'!B3175,1,6)</f>
      </c>
      <c r="B3175">
        <f>'SR-Kosten'!F3175</f>
        <v>0</v>
      </c>
      <c r="C3175">
        <f>('SR-Kosten'!H3175+'SR-Kosten'!I3175)</f>
        <v>0</v>
      </c>
    </row>
    <row r="3176" spans="1:3" ht="12.75">
      <c r="A3176" s="2">
        <f>MID('SR-Kosten'!B3176,1,6)</f>
      </c>
      <c r="B3176">
        <f>'SR-Kosten'!F3176</f>
        <v>0</v>
      </c>
      <c r="C3176">
        <f>('SR-Kosten'!H3176+'SR-Kosten'!I3176)</f>
        <v>0</v>
      </c>
    </row>
    <row r="3177" spans="1:3" ht="12.75">
      <c r="A3177" s="2">
        <f>MID('SR-Kosten'!B3177,1,6)</f>
      </c>
      <c r="B3177">
        <f>'SR-Kosten'!F3177</f>
        <v>0</v>
      </c>
      <c r="C3177">
        <f>('SR-Kosten'!H3177+'SR-Kosten'!I3177)</f>
        <v>0</v>
      </c>
    </row>
    <row r="3178" spans="1:3" ht="12.75">
      <c r="A3178" s="2">
        <f>MID('SR-Kosten'!B3178,1,6)</f>
      </c>
      <c r="B3178">
        <f>'SR-Kosten'!F3178</f>
        <v>0</v>
      </c>
      <c r="C3178">
        <f>('SR-Kosten'!H3178+'SR-Kosten'!I3178)</f>
        <v>0</v>
      </c>
    </row>
    <row r="3179" spans="1:3" ht="12.75">
      <c r="A3179" s="2">
        <f>MID('SR-Kosten'!B3179,1,6)</f>
      </c>
      <c r="B3179">
        <f>'SR-Kosten'!F3179</f>
        <v>0</v>
      </c>
      <c r="C3179">
        <f>('SR-Kosten'!H3179+'SR-Kosten'!I3179)</f>
        <v>0</v>
      </c>
    </row>
    <row r="3180" spans="1:3" ht="12.75">
      <c r="A3180" s="2">
        <f>MID('SR-Kosten'!B3180,1,6)</f>
      </c>
      <c r="B3180">
        <f>'SR-Kosten'!F3180</f>
        <v>0</v>
      </c>
      <c r="C3180">
        <f>('SR-Kosten'!H3180+'SR-Kosten'!I3180)</f>
        <v>0</v>
      </c>
    </row>
    <row r="3181" spans="1:3" ht="12.75">
      <c r="A3181" s="2">
        <f>MID('SR-Kosten'!B3181,1,6)</f>
      </c>
      <c r="B3181">
        <f>'SR-Kosten'!F3181</f>
        <v>0</v>
      </c>
      <c r="C3181">
        <f>('SR-Kosten'!H3181+'SR-Kosten'!I3181)</f>
        <v>0</v>
      </c>
    </row>
    <row r="3182" spans="1:3" ht="12.75">
      <c r="A3182" s="2">
        <f>MID('SR-Kosten'!B3182,1,6)</f>
      </c>
      <c r="B3182">
        <f>'SR-Kosten'!F3182</f>
        <v>0</v>
      </c>
      <c r="C3182">
        <f>('SR-Kosten'!H3182+'SR-Kosten'!I3182)</f>
        <v>0</v>
      </c>
    </row>
    <row r="3183" spans="1:3" ht="12.75">
      <c r="A3183" s="2">
        <f>MID('SR-Kosten'!B3183,1,6)</f>
      </c>
      <c r="B3183">
        <f>'SR-Kosten'!F3183</f>
        <v>0</v>
      </c>
      <c r="C3183">
        <f>('SR-Kosten'!H3183+'SR-Kosten'!I3183)</f>
        <v>0</v>
      </c>
    </row>
    <row r="3184" spans="1:3" ht="12.75">
      <c r="A3184" s="2">
        <f>MID('SR-Kosten'!B3184,1,6)</f>
      </c>
      <c r="B3184">
        <f>'SR-Kosten'!F3184</f>
        <v>0</v>
      </c>
      <c r="C3184">
        <f>('SR-Kosten'!H3184+'SR-Kosten'!I3184)</f>
        <v>0</v>
      </c>
    </row>
    <row r="3185" spans="1:3" ht="12.75">
      <c r="A3185" s="2">
        <f>MID('SR-Kosten'!B3185,1,6)</f>
      </c>
      <c r="B3185">
        <f>'SR-Kosten'!F3185</f>
        <v>0</v>
      </c>
      <c r="C3185">
        <f>('SR-Kosten'!H3185+'SR-Kosten'!I3185)</f>
        <v>0</v>
      </c>
    </row>
    <row r="3186" spans="1:3" ht="12.75">
      <c r="A3186" s="2">
        <f>MID('SR-Kosten'!B3186,1,6)</f>
      </c>
      <c r="B3186">
        <f>'SR-Kosten'!F3186</f>
        <v>0</v>
      </c>
      <c r="C3186">
        <f>('SR-Kosten'!H3186+'SR-Kosten'!I3186)</f>
        <v>0</v>
      </c>
    </row>
    <row r="3187" spans="1:3" ht="12.75">
      <c r="A3187" s="2">
        <f>MID('SR-Kosten'!B3187,1,6)</f>
      </c>
      <c r="B3187">
        <f>'SR-Kosten'!F3187</f>
        <v>0</v>
      </c>
      <c r="C3187">
        <f>('SR-Kosten'!H3187+'SR-Kosten'!I3187)</f>
        <v>0</v>
      </c>
    </row>
    <row r="3188" spans="1:3" ht="12.75">
      <c r="A3188" s="2">
        <f>MID('SR-Kosten'!B3188,1,6)</f>
      </c>
      <c r="B3188">
        <f>'SR-Kosten'!F3188</f>
        <v>0</v>
      </c>
      <c r="C3188">
        <f>('SR-Kosten'!H3188+'SR-Kosten'!I3188)</f>
        <v>0</v>
      </c>
    </row>
    <row r="3189" spans="1:3" ht="12.75">
      <c r="A3189" s="2">
        <f>MID('SR-Kosten'!B3189,1,6)</f>
      </c>
      <c r="B3189">
        <f>'SR-Kosten'!F3189</f>
        <v>0</v>
      </c>
      <c r="C3189">
        <f>('SR-Kosten'!H3189+'SR-Kosten'!I3189)</f>
        <v>0</v>
      </c>
    </row>
    <row r="3190" spans="1:3" ht="12.75">
      <c r="A3190" s="2">
        <f>MID('SR-Kosten'!B3190,1,6)</f>
      </c>
      <c r="B3190">
        <f>'SR-Kosten'!F3190</f>
        <v>0</v>
      </c>
      <c r="C3190">
        <f>('SR-Kosten'!H3190+'SR-Kosten'!I3190)</f>
        <v>0</v>
      </c>
    </row>
    <row r="3191" spans="1:3" ht="12.75">
      <c r="A3191" s="2">
        <f>MID('SR-Kosten'!B3191,1,6)</f>
      </c>
      <c r="B3191">
        <f>'SR-Kosten'!F3191</f>
        <v>0</v>
      </c>
      <c r="C3191">
        <f>('SR-Kosten'!H3191+'SR-Kosten'!I3191)</f>
        <v>0</v>
      </c>
    </row>
    <row r="3192" spans="1:3" ht="12.75">
      <c r="A3192" s="2">
        <f>MID('SR-Kosten'!B3192,1,6)</f>
      </c>
      <c r="B3192">
        <f>'SR-Kosten'!F3192</f>
        <v>0</v>
      </c>
      <c r="C3192">
        <f>('SR-Kosten'!H3192+'SR-Kosten'!I3192)</f>
        <v>0</v>
      </c>
    </row>
    <row r="3193" spans="1:3" ht="12.75">
      <c r="A3193" s="2">
        <f>MID('SR-Kosten'!B3193,1,6)</f>
      </c>
      <c r="B3193">
        <f>'SR-Kosten'!F3193</f>
        <v>0</v>
      </c>
      <c r="C3193">
        <f>('SR-Kosten'!H3193+'SR-Kosten'!I3193)</f>
        <v>0</v>
      </c>
    </row>
    <row r="3194" spans="1:3" ht="12.75">
      <c r="A3194" s="2">
        <f>MID('SR-Kosten'!B3194,1,6)</f>
      </c>
      <c r="B3194">
        <f>'SR-Kosten'!F3194</f>
        <v>0</v>
      </c>
      <c r="C3194">
        <f>('SR-Kosten'!H3194+'SR-Kosten'!I3194)</f>
        <v>0</v>
      </c>
    </row>
    <row r="3195" spans="1:3" ht="12.75">
      <c r="A3195" s="2">
        <f>MID('SR-Kosten'!B3195,1,6)</f>
      </c>
      <c r="B3195">
        <f>'SR-Kosten'!F3195</f>
        <v>0</v>
      </c>
      <c r="C3195">
        <f>('SR-Kosten'!H3195+'SR-Kosten'!I3195)</f>
        <v>0</v>
      </c>
    </row>
    <row r="3196" spans="1:3" ht="12.75">
      <c r="A3196" s="2">
        <f>MID('SR-Kosten'!B3196,1,6)</f>
      </c>
      <c r="B3196">
        <f>'SR-Kosten'!F3196</f>
        <v>0</v>
      </c>
      <c r="C3196">
        <f>('SR-Kosten'!H3196+'SR-Kosten'!I3196)</f>
        <v>0</v>
      </c>
    </row>
    <row r="3197" spans="1:3" ht="12.75">
      <c r="A3197" s="2">
        <f>MID('SR-Kosten'!B3197,1,6)</f>
      </c>
      <c r="B3197">
        <f>'SR-Kosten'!F3197</f>
        <v>0</v>
      </c>
      <c r="C3197">
        <f>('SR-Kosten'!H3197+'SR-Kosten'!I3197)</f>
        <v>0</v>
      </c>
    </row>
    <row r="3198" spans="1:3" ht="12.75">
      <c r="A3198" s="2">
        <f>MID('SR-Kosten'!B3198,1,6)</f>
      </c>
      <c r="B3198">
        <f>'SR-Kosten'!F3198</f>
        <v>0</v>
      </c>
      <c r="C3198">
        <f>('SR-Kosten'!H3198+'SR-Kosten'!I3198)</f>
        <v>0</v>
      </c>
    </row>
    <row r="3199" spans="1:3" ht="12.75">
      <c r="A3199" s="2">
        <f>MID('SR-Kosten'!B3199,1,6)</f>
      </c>
      <c r="B3199">
        <f>'SR-Kosten'!F3199</f>
        <v>0</v>
      </c>
      <c r="C3199">
        <f>('SR-Kosten'!H3199+'SR-Kosten'!I3199)</f>
        <v>0</v>
      </c>
    </row>
    <row r="3200" spans="1:3" ht="12.75">
      <c r="A3200" s="2">
        <f>MID('SR-Kosten'!B3200,1,6)</f>
      </c>
      <c r="B3200">
        <f>'SR-Kosten'!F3200</f>
        <v>0</v>
      </c>
      <c r="C3200">
        <f>('SR-Kosten'!H3200+'SR-Kosten'!I3200)</f>
        <v>0</v>
      </c>
    </row>
    <row r="3201" spans="1:3" ht="12.75">
      <c r="A3201" s="2">
        <f>MID('SR-Kosten'!B3201,1,6)</f>
      </c>
      <c r="B3201">
        <f>'SR-Kosten'!F3201</f>
        <v>0</v>
      </c>
      <c r="C3201">
        <f>('SR-Kosten'!H3201+'SR-Kosten'!I3201)</f>
        <v>0</v>
      </c>
    </row>
    <row r="3202" spans="1:3" ht="12.75">
      <c r="A3202" s="2">
        <f>MID('SR-Kosten'!B3202,1,6)</f>
      </c>
      <c r="B3202">
        <f>'SR-Kosten'!F3202</f>
        <v>0</v>
      </c>
      <c r="C3202">
        <f>('SR-Kosten'!H3202+'SR-Kosten'!I3202)</f>
        <v>0</v>
      </c>
    </row>
    <row r="3203" spans="1:3" ht="12.75">
      <c r="A3203" s="2">
        <f>MID('SR-Kosten'!B3203,1,6)</f>
      </c>
      <c r="B3203">
        <f>'SR-Kosten'!F3203</f>
        <v>0</v>
      </c>
      <c r="C3203">
        <f>('SR-Kosten'!H3203+'SR-Kosten'!I3203)</f>
        <v>0</v>
      </c>
    </row>
    <row r="3204" spans="1:3" ht="12.75">
      <c r="A3204" s="2">
        <f>MID('SR-Kosten'!B3204,1,6)</f>
      </c>
      <c r="B3204">
        <f>'SR-Kosten'!F3204</f>
        <v>0</v>
      </c>
      <c r="C3204">
        <f>('SR-Kosten'!H3204+'SR-Kosten'!I3204)</f>
        <v>0</v>
      </c>
    </row>
    <row r="3205" spans="1:3" ht="12.75">
      <c r="A3205" s="2">
        <f>MID('SR-Kosten'!B3205,1,6)</f>
      </c>
      <c r="B3205">
        <f>'SR-Kosten'!F3205</f>
        <v>0</v>
      </c>
      <c r="C3205">
        <f>('SR-Kosten'!H3205+'SR-Kosten'!I3205)</f>
        <v>0</v>
      </c>
    </row>
    <row r="3206" spans="1:3" ht="12.75">
      <c r="A3206" s="2">
        <f>MID('SR-Kosten'!B3206,1,6)</f>
      </c>
      <c r="B3206">
        <f>'SR-Kosten'!F3206</f>
        <v>0</v>
      </c>
      <c r="C3206">
        <f>('SR-Kosten'!H3206+'SR-Kosten'!I3206)</f>
        <v>0</v>
      </c>
    </row>
    <row r="3207" spans="1:3" ht="12.75">
      <c r="A3207" s="2">
        <f>MID('SR-Kosten'!B3207,1,6)</f>
      </c>
      <c r="B3207">
        <f>'SR-Kosten'!F3207</f>
        <v>0</v>
      </c>
      <c r="C3207">
        <f>('SR-Kosten'!H3207+'SR-Kosten'!I3207)</f>
        <v>0</v>
      </c>
    </row>
    <row r="3208" spans="1:3" ht="12.75">
      <c r="A3208" s="2">
        <f>MID('SR-Kosten'!B3208,1,6)</f>
      </c>
      <c r="B3208">
        <f>'SR-Kosten'!F3208</f>
        <v>0</v>
      </c>
      <c r="C3208">
        <f>('SR-Kosten'!H3208+'SR-Kosten'!I3208)</f>
        <v>0</v>
      </c>
    </row>
    <row r="3209" spans="1:3" ht="12.75">
      <c r="A3209" s="2">
        <f>MID('SR-Kosten'!B3209,1,6)</f>
      </c>
      <c r="B3209">
        <f>'SR-Kosten'!F3209</f>
        <v>0</v>
      </c>
      <c r="C3209">
        <f>('SR-Kosten'!H3209+'SR-Kosten'!I3209)</f>
        <v>0</v>
      </c>
    </row>
    <row r="3210" spans="1:3" ht="12.75">
      <c r="A3210" s="2">
        <f>MID('SR-Kosten'!B3210,1,6)</f>
      </c>
      <c r="B3210">
        <f>'SR-Kosten'!F3210</f>
        <v>0</v>
      </c>
      <c r="C3210">
        <f>('SR-Kosten'!H3210+'SR-Kosten'!I3210)</f>
        <v>0</v>
      </c>
    </row>
    <row r="3211" spans="1:3" ht="12.75">
      <c r="A3211" s="2">
        <f>MID('SR-Kosten'!B3211,1,6)</f>
      </c>
      <c r="B3211">
        <f>'SR-Kosten'!F3211</f>
        <v>0</v>
      </c>
      <c r="C3211">
        <f>('SR-Kosten'!H3211+'SR-Kosten'!I3211)</f>
        <v>0</v>
      </c>
    </row>
    <row r="3212" spans="1:3" ht="12.75">
      <c r="A3212" s="2">
        <f>MID('SR-Kosten'!B3212,1,6)</f>
      </c>
      <c r="B3212">
        <f>'SR-Kosten'!F3212</f>
        <v>0</v>
      </c>
      <c r="C3212">
        <f>('SR-Kosten'!H3212+'SR-Kosten'!I3212)</f>
        <v>0</v>
      </c>
    </row>
    <row r="3213" spans="1:3" ht="12.75">
      <c r="A3213" s="2">
        <f>MID('SR-Kosten'!B3213,1,6)</f>
      </c>
      <c r="B3213">
        <f>'SR-Kosten'!F3213</f>
        <v>0</v>
      </c>
      <c r="C3213">
        <f>('SR-Kosten'!H3213+'SR-Kosten'!I3213)</f>
        <v>0</v>
      </c>
    </row>
    <row r="3214" spans="1:3" ht="12.75">
      <c r="A3214" s="2">
        <f>MID('SR-Kosten'!B3214,1,6)</f>
      </c>
      <c r="B3214">
        <f>'SR-Kosten'!F3214</f>
        <v>0</v>
      </c>
      <c r="C3214">
        <f>('SR-Kosten'!H3214+'SR-Kosten'!I3214)</f>
        <v>0</v>
      </c>
    </row>
    <row r="3215" spans="1:3" ht="12.75">
      <c r="A3215" s="2">
        <f>MID('SR-Kosten'!B3215,1,6)</f>
      </c>
      <c r="B3215">
        <f>'SR-Kosten'!F3215</f>
        <v>0</v>
      </c>
      <c r="C3215">
        <f>('SR-Kosten'!H3215+'SR-Kosten'!I3215)</f>
        <v>0</v>
      </c>
    </row>
    <row r="3216" spans="1:3" ht="12.75">
      <c r="A3216" s="2">
        <f>MID('SR-Kosten'!B3216,1,6)</f>
      </c>
      <c r="B3216">
        <f>'SR-Kosten'!F3216</f>
        <v>0</v>
      </c>
      <c r="C3216">
        <f>('SR-Kosten'!H3216+'SR-Kosten'!I3216)</f>
        <v>0</v>
      </c>
    </row>
    <row r="3217" spans="1:3" ht="12.75">
      <c r="A3217" s="2">
        <f>MID('SR-Kosten'!B3217,1,6)</f>
      </c>
      <c r="B3217">
        <f>'SR-Kosten'!F3217</f>
        <v>0</v>
      </c>
      <c r="C3217">
        <f>('SR-Kosten'!H3217+'SR-Kosten'!I3217)</f>
        <v>0</v>
      </c>
    </row>
    <row r="3218" spans="1:3" ht="12.75">
      <c r="A3218" s="2">
        <f>MID('SR-Kosten'!B3218,1,6)</f>
      </c>
      <c r="B3218">
        <f>'SR-Kosten'!F3218</f>
        <v>0</v>
      </c>
      <c r="C3218">
        <f>('SR-Kosten'!H3218+'SR-Kosten'!I3218)</f>
        <v>0</v>
      </c>
    </row>
    <row r="3219" spans="1:3" ht="12.75">
      <c r="A3219" s="2">
        <f>MID('SR-Kosten'!B3219,1,6)</f>
      </c>
      <c r="B3219">
        <f>'SR-Kosten'!F3219</f>
        <v>0</v>
      </c>
      <c r="C3219">
        <f>('SR-Kosten'!H3219+'SR-Kosten'!I3219)</f>
        <v>0</v>
      </c>
    </row>
    <row r="3220" spans="1:3" ht="12.75">
      <c r="A3220" s="2">
        <f>MID('SR-Kosten'!B3220,1,6)</f>
      </c>
      <c r="B3220">
        <f>'SR-Kosten'!F3220</f>
        <v>0</v>
      </c>
      <c r="C3220">
        <f>('SR-Kosten'!H3220+'SR-Kosten'!I3220)</f>
        <v>0</v>
      </c>
    </row>
    <row r="3221" spans="1:3" ht="12.75">
      <c r="A3221" s="2">
        <f>MID('SR-Kosten'!B3221,1,6)</f>
      </c>
      <c r="B3221">
        <f>'SR-Kosten'!F3221</f>
        <v>0</v>
      </c>
      <c r="C3221">
        <f>('SR-Kosten'!H3221+'SR-Kosten'!I3221)</f>
        <v>0</v>
      </c>
    </row>
    <row r="3222" spans="1:3" ht="12.75">
      <c r="A3222" s="2">
        <f>MID('SR-Kosten'!B3222,1,6)</f>
      </c>
      <c r="B3222">
        <f>'SR-Kosten'!F3222</f>
        <v>0</v>
      </c>
      <c r="C3222">
        <f>('SR-Kosten'!H3222+'SR-Kosten'!I3222)</f>
        <v>0</v>
      </c>
    </row>
    <row r="3223" spans="1:3" ht="12.75">
      <c r="A3223" s="2">
        <f>MID('SR-Kosten'!B3223,1,6)</f>
      </c>
      <c r="B3223">
        <f>'SR-Kosten'!F3223</f>
        <v>0</v>
      </c>
      <c r="C3223">
        <f>('SR-Kosten'!H3223+'SR-Kosten'!I3223)</f>
        <v>0</v>
      </c>
    </row>
    <row r="3224" spans="1:3" ht="12.75">
      <c r="A3224" s="2">
        <f>MID('SR-Kosten'!B3224,1,6)</f>
      </c>
      <c r="B3224">
        <f>'SR-Kosten'!F3224</f>
        <v>0</v>
      </c>
      <c r="C3224">
        <f>('SR-Kosten'!H3224+'SR-Kosten'!I3224)</f>
        <v>0</v>
      </c>
    </row>
    <row r="3225" spans="1:3" ht="12.75">
      <c r="A3225" s="2">
        <f>MID('SR-Kosten'!B3225,1,6)</f>
      </c>
      <c r="B3225">
        <f>'SR-Kosten'!F3225</f>
        <v>0</v>
      </c>
      <c r="C3225">
        <f>('SR-Kosten'!H3225+'SR-Kosten'!I3225)</f>
        <v>0</v>
      </c>
    </row>
    <row r="3226" spans="1:3" ht="12.75">
      <c r="A3226" s="2">
        <f>MID('SR-Kosten'!B3226,1,6)</f>
      </c>
      <c r="B3226">
        <f>'SR-Kosten'!F3226</f>
        <v>0</v>
      </c>
      <c r="C3226">
        <f>('SR-Kosten'!H3226+'SR-Kosten'!I3226)</f>
        <v>0</v>
      </c>
    </row>
    <row r="3227" spans="1:3" ht="12.75">
      <c r="A3227" s="2">
        <f>MID('SR-Kosten'!B3227,1,6)</f>
      </c>
      <c r="B3227">
        <f>'SR-Kosten'!F3227</f>
        <v>0</v>
      </c>
      <c r="C3227">
        <f>('SR-Kosten'!H3227+'SR-Kosten'!I3227)</f>
        <v>0</v>
      </c>
    </row>
    <row r="3228" spans="1:3" ht="12.75">
      <c r="A3228" s="2">
        <f>MID('SR-Kosten'!B3228,1,6)</f>
      </c>
      <c r="B3228">
        <f>'SR-Kosten'!F3228</f>
        <v>0</v>
      </c>
      <c r="C3228">
        <f>('SR-Kosten'!H3228+'SR-Kosten'!I3228)</f>
        <v>0</v>
      </c>
    </row>
    <row r="3229" spans="1:3" ht="12.75">
      <c r="A3229" s="2">
        <f>MID('SR-Kosten'!B3229,1,6)</f>
      </c>
      <c r="B3229">
        <f>'SR-Kosten'!F3229</f>
        <v>0</v>
      </c>
      <c r="C3229">
        <f>('SR-Kosten'!H3229+'SR-Kosten'!I3229)</f>
        <v>0</v>
      </c>
    </row>
    <row r="3230" spans="1:3" ht="12.75">
      <c r="A3230" s="2">
        <f>MID('SR-Kosten'!B3230,1,6)</f>
      </c>
      <c r="B3230">
        <f>'SR-Kosten'!F3230</f>
        <v>0</v>
      </c>
      <c r="C3230">
        <f>('SR-Kosten'!H3230+'SR-Kosten'!I3230)</f>
        <v>0</v>
      </c>
    </row>
    <row r="3231" spans="1:3" ht="12.75">
      <c r="A3231" s="2">
        <f>MID('SR-Kosten'!B3231,1,6)</f>
      </c>
      <c r="B3231">
        <f>'SR-Kosten'!F3231</f>
        <v>0</v>
      </c>
      <c r="C3231">
        <f>('SR-Kosten'!H3231+'SR-Kosten'!I3231)</f>
        <v>0</v>
      </c>
    </row>
    <row r="3232" spans="1:3" ht="12.75">
      <c r="A3232" s="2">
        <f>MID('SR-Kosten'!B3232,1,6)</f>
      </c>
      <c r="B3232">
        <f>'SR-Kosten'!F3232</f>
        <v>0</v>
      </c>
      <c r="C3232">
        <f>('SR-Kosten'!H3232+'SR-Kosten'!I3232)</f>
        <v>0</v>
      </c>
    </row>
    <row r="3233" spans="1:3" ht="12.75">
      <c r="A3233" s="2">
        <f>MID('SR-Kosten'!B3233,1,6)</f>
      </c>
      <c r="B3233">
        <f>'SR-Kosten'!F3233</f>
        <v>0</v>
      </c>
      <c r="C3233">
        <f>('SR-Kosten'!H3233+'SR-Kosten'!I3233)</f>
        <v>0</v>
      </c>
    </row>
    <row r="3234" spans="1:3" ht="12.75">
      <c r="A3234" s="2">
        <f>MID('SR-Kosten'!B3234,1,6)</f>
      </c>
      <c r="B3234">
        <f>'SR-Kosten'!F3234</f>
        <v>0</v>
      </c>
      <c r="C3234">
        <f>('SR-Kosten'!H3234+'SR-Kosten'!I3234)</f>
        <v>0</v>
      </c>
    </row>
    <row r="3235" spans="1:3" ht="12.75">
      <c r="A3235" s="2">
        <f>MID('SR-Kosten'!B3235,1,6)</f>
      </c>
      <c r="B3235">
        <f>'SR-Kosten'!F3235</f>
        <v>0</v>
      </c>
      <c r="C3235">
        <f>('SR-Kosten'!H3235+'SR-Kosten'!I3235)</f>
        <v>0</v>
      </c>
    </row>
    <row r="3236" spans="1:3" ht="12.75">
      <c r="A3236" s="2">
        <f>MID('SR-Kosten'!B3236,1,6)</f>
      </c>
      <c r="B3236">
        <f>'SR-Kosten'!F3236</f>
        <v>0</v>
      </c>
      <c r="C3236">
        <f>('SR-Kosten'!H3236+'SR-Kosten'!I3236)</f>
        <v>0</v>
      </c>
    </row>
    <row r="3237" spans="1:3" ht="12.75">
      <c r="A3237" s="2">
        <f>MID('SR-Kosten'!B3237,1,6)</f>
      </c>
      <c r="B3237">
        <f>'SR-Kosten'!F3237</f>
        <v>0</v>
      </c>
      <c r="C3237">
        <f>('SR-Kosten'!H3237+'SR-Kosten'!I3237)</f>
        <v>0</v>
      </c>
    </row>
    <row r="3238" spans="1:3" ht="12.75">
      <c r="A3238" s="2">
        <f>MID('SR-Kosten'!B3238,1,6)</f>
      </c>
      <c r="B3238">
        <f>'SR-Kosten'!F3238</f>
        <v>0</v>
      </c>
      <c r="C3238">
        <f>('SR-Kosten'!H3238+'SR-Kosten'!I3238)</f>
        <v>0</v>
      </c>
    </row>
    <row r="3239" spans="1:3" ht="12.75">
      <c r="A3239" s="2">
        <f>MID('SR-Kosten'!B3239,1,6)</f>
      </c>
      <c r="B3239">
        <f>'SR-Kosten'!F3239</f>
        <v>0</v>
      </c>
      <c r="C3239">
        <f>('SR-Kosten'!H3239+'SR-Kosten'!I3239)</f>
        <v>0</v>
      </c>
    </row>
    <row r="3240" spans="1:3" ht="12.75">
      <c r="A3240" s="2">
        <f>MID('SR-Kosten'!B3240,1,6)</f>
      </c>
      <c r="B3240">
        <f>'SR-Kosten'!F3240</f>
        <v>0</v>
      </c>
      <c r="C3240">
        <f>('SR-Kosten'!H3240+'SR-Kosten'!I3240)</f>
        <v>0</v>
      </c>
    </row>
    <row r="3241" spans="1:3" ht="12.75">
      <c r="A3241" s="2">
        <f>MID('SR-Kosten'!B3241,1,6)</f>
      </c>
      <c r="B3241">
        <f>'SR-Kosten'!F3241</f>
        <v>0</v>
      </c>
      <c r="C3241">
        <f>('SR-Kosten'!H3241+'SR-Kosten'!I3241)</f>
        <v>0</v>
      </c>
    </row>
    <row r="3242" spans="1:3" ht="12.75">
      <c r="A3242" s="2">
        <f>MID('SR-Kosten'!B3242,1,6)</f>
      </c>
      <c r="B3242">
        <f>'SR-Kosten'!F3242</f>
        <v>0</v>
      </c>
      <c r="C3242">
        <f>('SR-Kosten'!H3242+'SR-Kosten'!I3242)</f>
        <v>0</v>
      </c>
    </row>
    <row r="3243" spans="1:3" ht="12.75">
      <c r="A3243" s="2">
        <f>MID('SR-Kosten'!B3243,1,6)</f>
      </c>
      <c r="B3243">
        <f>'SR-Kosten'!F3243</f>
        <v>0</v>
      </c>
      <c r="C3243">
        <f>('SR-Kosten'!H3243+'SR-Kosten'!I3243)</f>
        <v>0</v>
      </c>
    </row>
    <row r="3244" spans="1:3" ht="12.75">
      <c r="A3244" s="2">
        <f>MID('SR-Kosten'!B3244,1,6)</f>
      </c>
      <c r="B3244">
        <f>'SR-Kosten'!F3244</f>
        <v>0</v>
      </c>
      <c r="C3244">
        <f>('SR-Kosten'!H3244+'SR-Kosten'!I3244)</f>
        <v>0</v>
      </c>
    </row>
    <row r="3245" spans="1:3" ht="12.75">
      <c r="A3245" s="2">
        <f>MID('SR-Kosten'!B3245,1,6)</f>
      </c>
      <c r="B3245">
        <f>'SR-Kosten'!F3245</f>
        <v>0</v>
      </c>
      <c r="C3245">
        <f>('SR-Kosten'!H3245+'SR-Kosten'!I3245)</f>
        <v>0</v>
      </c>
    </row>
    <row r="3246" spans="1:3" ht="12.75">
      <c r="A3246" s="2">
        <f>MID('SR-Kosten'!B3246,1,6)</f>
      </c>
      <c r="B3246">
        <f>'SR-Kosten'!F3246</f>
        <v>0</v>
      </c>
      <c r="C3246">
        <f>('SR-Kosten'!H3246+'SR-Kosten'!I3246)</f>
        <v>0</v>
      </c>
    </row>
    <row r="3247" spans="1:3" ht="12.75">
      <c r="A3247" s="2">
        <f>MID('SR-Kosten'!B3247,1,6)</f>
      </c>
      <c r="B3247">
        <f>'SR-Kosten'!F3247</f>
        <v>0</v>
      </c>
      <c r="C3247">
        <f>('SR-Kosten'!H3247+'SR-Kosten'!I3247)</f>
        <v>0</v>
      </c>
    </row>
    <row r="3248" spans="1:3" ht="12.75">
      <c r="A3248" s="2">
        <f>MID('SR-Kosten'!B3248,1,6)</f>
      </c>
      <c r="B3248">
        <f>'SR-Kosten'!F3248</f>
        <v>0</v>
      </c>
      <c r="C3248">
        <f>('SR-Kosten'!H3248+'SR-Kosten'!I3248)</f>
        <v>0</v>
      </c>
    </row>
    <row r="3249" spans="1:3" ht="12.75">
      <c r="A3249" s="2">
        <f>MID('SR-Kosten'!B3249,1,6)</f>
      </c>
      <c r="B3249">
        <f>'SR-Kosten'!F3249</f>
        <v>0</v>
      </c>
      <c r="C3249">
        <f>('SR-Kosten'!H3249+'SR-Kosten'!I3249)</f>
        <v>0</v>
      </c>
    </row>
    <row r="3250" spans="1:3" ht="12.75">
      <c r="A3250" s="2">
        <f>MID('SR-Kosten'!B3250,1,6)</f>
      </c>
      <c r="B3250">
        <f>'SR-Kosten'!F3250</f>
        <v>0</v>
      </c>
      <c r="C3250">
        <f>('SR-Kosten'!H3250+'SR-Kosten'!I3250)</f>
        <v>0</v>
      </c>
    </row>
    <row r="3251" spans="1:3" ht="12.75">
      <c r="A3251" s="2">
        <f>MID('SR-Kosten'!B3251,1,6)</f>
      </c>
      <c r="B3251">
        <f>'SR-Kosten'!F3251</f>
        <v>0</v>
      </c>
      <c r="C3251">
        <f>('SR-Kosten'!H3251+'SR-Kosten'!I3251)</f>
        <v>0</v>
      </c>
    </row>
    <row r="3252" spans="1:3" ht="12.75">
      <c r="A3252" s="2">
        <f>MID('SR-Kosten'!B3252,1,6)</f>
      </c>
      <c r="B3252">
        <f>'SR-Kosten'!F3252</f>
        <v>0</v>
      </c>
      <c r="C3252">
        <f>('SR-Kosten'!H3252+'SR-Kosten'!I3252)</f>
        <v>0</v>
      </c>
    </row>
    <row r="3253" spans="1:3" ht="12.75">
      <c r="A3253" s="2">
        <f>MID('SR-Kosten'!B3253,1,6)</f>
      </c>
      <c r="B3253">
        <f>'SR-Kosten'!F3253</f>
        <v>0</v>
      </c>
      <c r="C3253">
        <f>('SR-Kosten'!H3253+'SR-Kosten'!I3253)</f>
        <v>0</v>
      </c>
    </row>
    <row r="3254" spans="1:3" ht="12.75">
      <c r="A3254" s="2">
        <f>MID('SR-Kosten'!B3254,1,6)</f>
      </c>
      <c r="B3254">
        <f>'SR-Kosten'!F3254</f>
        <v>0</v>
      </c>
      <c r="C3254">
        <f>('SR-Kosten'!H3254+'SR-Kosten'!I3254)</f>
        <v>0</v>
      </c>
    </row>
    <row r="3255" spans="1:3" ht="12.75">
      <c r="A3255" s="2">
        <f>MID('SR-Kosten'!B3255,1,6)</f>
      </c>
      <c r="B3255">
        <f>'SR-Kosten'!F3255</f>
        <v>0</v>
      </c>
      <c r="C3255">
        <f>('SR-Kosten'!H3255+'SR-Kosten'!I3255)</f>
        <v>0</v>
      </c>
    </row>
    <row r="3256" spans="1:3" ht="12.75">
      <c r="A3256" s="2">
        <f>MID('SR-Kosten'!B3256,1,6)</f>
      </c>
      <c r="B3256">
        <f>'SR-Kosten'!F3256</f>
        <v>0</v>
      </c>
      <c r="C3256">
        <f>('SR-Kosten'!H3256+'SR-Kosten'!I3256)</f>
        <v>0</v>
      </c>
    </row>
    <row r="3257" spans="1:3" ht="12.75">
      <c r="A3257" s="2">
        <f>MID('SR-Kosten'!B3257,1,6)</f>
      </c>
      <c r="B3257">
        <f>'SR-Kosten'!F3257</f>
        <v>0</v>
      </c>
      <c r="C3257">
        <f>('SR-Kosten'!H3257+'SR-Kosten'!I3257)</f>
        <v>0</v>
      </c>
    </row>
    <row r="3258" spans="1:3" ht="12.75">
      <c r="A3258" s="2">
        <f>MID('SR-Kosten'!B3258,1,6)</f>
      </c>
      <c r="B3258">
        <f>'SR-Kosten'!F3258</f>
        <v>0</v>
      </c>
      <c r="C3258">
        <f>('SR-Kosten'!H3258+'SR-Kosten'!I3258)</f>
        <v>0</v>
      </c>
    </row>
    <row r="3259" spans="1:3" ht="12.75">
      <c r="A3259" s="2">
        <f>MID('SR-Kosten'!B3259,1,6)</f>
      </c>
      <c r="B3259">
        <f>'SR-Kosten'!F3259</f>
        <v>0</v>
      </c>
      <c r="C3259">
        <f>('SR-Kosten'!H3259+'SR-Kosten'!I3259)</f>
        <v>0</v>
      </c>
    </row>
    <row r="3260" spans="1:3" ht="12.75">
      <c r="A3260" s="2">
        <f>MID('SR-Kosten'!B3260,1,6)</f>
      </c>
      <c r="B3260">
        <f>'SR-Kosten'!F3260</f>
        <v>0</v>
      </c>
      <c r="C3260">
        <f>('SR-Kosten'!H3260+'SR-Kosten'!I3260)</f>
        <v>0</v>
      </c>
    </row>
    <row r="3261" spans="1:3" ht="12.75">
      <c r="A3261" s="2">
        <f>MID('SR-Kosten'!B3261,1,6)</f>
      </c>
      <c r="B3261">
        <f>'SR-Kosten'!F3261</f>
        <v>0</v>
      </c>
      <c r="C3261">
        <f>('SR-Kosten'!H3261+'SR-Kosten'!I3261)</f>
        <v>0</v>
      </c>
    </row>
    <row r="3262" spans="1:3" ht="12.75">
      <c r="A3262" s="2">
        <f>MID('SR-Kosten'!B3262,1,6)</f>
      </c>
      <c r="B3262">
        <f>'SR-Kosten'!F3262</f>
        <v>0</v>
      </c>
      <c r="C3262">
        <f>('SR-Kosten'!H3262+'SR-Kosten'!I3262)</f>
        <v>0</v>
      </c>
    </row>
    <row r="3263" spans="1:3" ht="12.75">
      <c r="A3263" s="2">
        <f>MID('SR-Kosten'!B3263,1,6)</f>
      </c>
      <c r="B3263">
        <f>'SR-Kosten'!F3263</f>
        <v>0</v>
      </c>
      <c r="C3263">
        <f>('SR-Kosten'!H3263+'SR-Kosten'!I3263)</f>
        <v>0</v>
      </c>
    </row>
    <row r="3264" spans="1:3" ht="12.75">
      <c r="A3264" s="2">
        <f>MID('SR-Kosten'!B3264,1,6)</f>
      </c>
      <c r="B3264">
        <f>'SR-Kosten'!F3264</f>
        <v>0</v>
      </c>
      <c r="C3264">
        <f>('SR-Kosten'!H3264+'SR-Kosten'!I3264)</f>
        <v>0</v>
      </c>
    </row>
    <row r="3265" spans="1:3" ht="12.75">
      <c r="A3265" s="2">
        <f>MID('SR-Kosten'!B3265,1,6)</f>
      </c>
      <c r="B3265">
        <f>'SR-Kosten'!F3265</f>
        <v>0</v>
      </c>
      <c r="C3265">
        <f>('SR-Kosten'!H3265+'SR-Kosten'!I3265)</f>
        <v>0</v>
      </c>
    </row>
    <row r="3266" spans="1:3" ht="12.75">
      <c r="A3266" s="2">
        <f>MID('SR-Kosten'!B3266,1,6)</f>
      </c>
      <c r="B3266">
        <f>'SR-Kosten'!F3266</f>
        <v>0</v>
      </c>
      <c r="C3266">
        <f>('SR-Kosten'!H3266+'SR-Kosten'!I3266)</f>
        <v>0</v>
      </c>
    </row>
    <row r="3267" spans="1:3" ht="12.75">
      <c r="A3267" s="2">
        <f>MID('SR-Kosten'!B3267,1,6)</f>
      </c>
      <c r="B3267">
        <f>'SR-Kosten'!F3267</f>
        <v>0</v>
      </c>
      <c r="C3267">
        <f>('SR-Kosten'!H3267+'SR-Kosten'!I3267)</f>
        <v>0</v>
      </c>
    </row>
    <row r="3268" spans="1:3" ht="12.75">
      <c r="A3268" s="2">
        <f>MID('SR-Kosten'!B3268,1,6)</f>
      </c>
      <c r="B3268">
        <f>'SR-Kosten'!F3268</f>
        <v>0</v>
      </c>
      <c r="C3268">
        <f>('SR-Kosten'!H3268+'SR-Kosten'!I3268)</f>
        <v>0</v>
      </c>
    </row>
    <row r="3269" spans="1:3" ht="12.75">
      <c r="A3269" s="2">
        <f>MID('SR-Kosten'!B3269,1,6)</f>
      </c>
      <c r="B3269">
        <f>'SR-Kosten'!F3269</f>
        <v>0</v>
      </c>
      <c r="C3269">
        <f>('SR-Kosten'!H3269+'SR-Kosten'!I3269)</f>
        <v>0</v>
      </c>
    </row>
    <row r="3270" spans="1:3" ht="12.75">
      <c r="A3270" s="2">
        <f>MID('SR-Kosten'!B3270,1,6)</f>
      </c>
      <c r="B3270">
        <f>'SR-Kosten'!F3270</f>
        <v>0</v>
      </c>
      <c r="C3270">
        <f>('SR-Kosten'!H3270+'SR-Kosten'!I3270)</f>
        <v>0</v>
      </c>
    </row>
    <row r="3271" spans="1:3" ht="12.75">
      <c r="A3271" s="2">
        <f>MID('SR-Kosten'!B3271,1,6)</f>
      </c>
      <c r="B3271">
        <f>'SR-Kosten'!F3271</f>
        <v>0</v>
      </c>
      <c r="C3271">
        <f>('SR-Kosten'!H3271+'SR-Kosten'!I3271)</f>
        <v>0</v>
      </c>
    </row>
    <row r="3272" spans="1:3" ht="12.75">
      <c r="A3272" s="2">
        <f>MID('SR-Kosten'!B3272,1,6)</f>
      </c>
      <c r="B3272">
        <f>'SR-Kosten'!F3272</f>
        <v>0</v>
      </c>
      <c r="C3272">
        <f>('SR-Kosten'!H3272+'SR-Kosten'!I3272)</f>
        <v>0</v>
      </c>
    </row>
    <row r="3273" spans="1:3" ht="12.75">
      <c r="A3273" s="2">
        <f>MID('SR-Kosten'!B3273,1,6)</f>
      </c>
      <c r="B3273">
        <f>'SR-Kosten'!F3273</f>
        <v>0</v>
      </c>
      <c r="C3273">
        <f>('SR-Kosten'!H3273+'SR-Kosten'!I3273)</f>
        <v>0</v>
      </c>
    </row>
    <row r="3274" spans="1:3" ht="12.75">
      <c r="A3274" s="2">
        <f>MID('SR-Kosten'!B3274,1,6)</f>
      </c>
      <c r="B3274">
        <f>'SR-Kosten'!F3274</f>
        <v>0</v>
      </c>
      <c r="C3274">
        <f>('SR-Kosten'!H3274+'SR-Kosten'!I3274)</f>
        <v>0</v>
      </c>
    </row>
    <row r="3275" spans="1:3" ht="12.75">
      <c r="A3275" s="2">
        <f>MID('SR-Kosten'!B3275,1,6)</f>
      </c>
      <c r="B3275">
        <f>'SR-Kosten'!F3275</f>
        <v>0</v>
      </c>
      <c r="C3275">
        <f>('SR-Kosten'!H3275+'SR-Kosten'!I3275)</f>
        <v>0</v>
      </c>
    </row>
    <row r="3276" spans="1:3" ht="12.75">
      <c r="A3276" s="2">
        <f>MID('SR-Kosten'!B3276,1,6)</f>
      </c>
      <c r="B3276">
        <f>'SR-Kosten'!F3276</f>
        <v>0</v>
      </c>
      <c r="C3276">
        <f>('SR-Kosten'!H3276+'SR-Kosten'!I3276)</f>
        <v>0</v>
      </c>
    </row>
    <row r="3277" spans="1:3" ht="12.75">
      <c r="A3277" s="2">
        <f>MID('SR-Kosten'!B3277,1,6)</f>
      </c>
      <c r="B3277">
        <f>'SR-Kosten'!F3277</f>
        <v>0</v>
      </c>
      <c r="C3277">
        <f>('SR-Kosten'!H3277+'SR-Kosten'!I3277)</f>
        <v>0</v>
      </c>
    </row>
    <row r="3278" spans="1:3" ht="12.75">
      <c r="A3278" s="2">
        <f>MID('SR-Kosten'!B3278,1,6)</f>
      </c>
      <c r="B3278">
        <f>'SR-Kosten'!F3278</f>
        <v>0</v>
      </c>
      <c r="C3278">
        <f>('SR-Kosten'!H3278+'SR-Kosten'!I3278)</f>
        <v>0</v>
      </c>
    </row>
    <row r="3279" spans="1:3" ht="12.75">
      <c r="A3279" s="2">
        <f>MID('SR-Kosten'!B3279,1,6)</f>
      </c>
      <c r="B3279">
        <f>'SR-Kosten'!F3279</f>
        <v>0</v>
      </c>
      <c r="C3279">
        <f>('SR-Kosten'!H3279+'SR-Kosten'!I3279)</f>
        <v>0</v>
      </c>
    </row>
    <row r="3280" spans="1:3" ht="12.75">
      <c r="A3280" s="2">
        <f>MID('SR-Kosten'!B3280,1,6)</f>
      </c>
      <c r="B3280">
        <f>'SR-Kosten'!F3280</f>
        <v>0</v>
      </c>
      <c r="C3280">
        <f>('SR-Kosten'!H3280+'SR-Kosten'!I3280)</f>
        <v>0</v>
      </c>
    </row>
    <row r="3281" spans="1:3" ht="12.75">
      <c r="A3281" s="2">
        <f>MID('SR-Kosten'!B3281,1,6)</f>
      </c>
      <c r="B3281">
        <f>'SR-Kosten'!F3281</f>
        <v>0</v>
      </c>
      <c r="C3281">
        <f>('SR-Kosten'!H3281+'SR-Kosten'!I3281)</f>
        <v>0</v>
      </c>
    </row>
    <row r="3282" spans="1:3" ht="12.75">
      <c r="A3282" s="2">
        <f>MID('SR-Kosten'!B3282,1,6)</f>
      </c>
      <c r="B3282">
        <f>'SR-Kosten'!F3282</f>
        <v>0</v>
      </c>
      <c r="C3282">
        <f>('SR-Kosten'!H3282+'SR-Kosten'!I3282)</f>
        <v>0</v>
      </c>
    </row>
    <row r="3283" spans="1:3" ht="12.75">
      <c r="A3283" s="2">
        <f>MID('SR-Kosten'!B3283,1,6)</f>
      </c>
      <c r="B3283">
        <f>'SR-Kosten'!F3283</f>
        <v>0</v>
      </c>
      <c r="C3283">
        <f>('SR-Kosten'!H3283+'SR-Kosten'!I3283)</f>
        <v>0</v>
      </c>
    </row>
    <row r="3284" spans="1:3" ht="12.75">
      <c r="A3284" s="2">
        <f>MID('SR-Kosten'!B3284,1,6)</f>
      </c>
      <c r="B3284">
        <f>'SR-Kosten'!F3284</f>
        <v>0</v>
      </c>
      <c r="C3284">
        <f>('SR-Kosten'!H3284+'SR-Kosten'!I3284)</f>
        <v>0</v>
      </c>
    </row>
    <row r="3285" spans="1:3" ht="12.75">
      <c r="A3285" s="2">
        <f>MID('SR-Kosten'!B3285,1,6)</f>
      </c>
      <c r="B3285">
        <f>'SR-Kosten'!F3285</f>
        <v>0</v>
      </c>
      <c r="C3285">
        <f>('SR-Kosten'!H3285+'SR-Kosten'!I3285)</f>
        <v>0</v>
      </c>
    </row>
    <row r="3286" spans="1:3" ht="12.75">
      <c r="A3286" s="2">
        <f>MID('SR-Kosten'!B3286,1,6)</f>
      </c>
      <c r="B3286">
        <f>'SR-Kosten'!F3286</f>
        <v>0</v>
      </c>
      <c r="C3286">
        <f>('SR-Kosten'!H3286+'SR-Kosten'!I3286)</f>
        <v>0</v>
      </c>
    </row>
    <row r="3287" spans="1:3" ht="12.75">
      <c r="A3287" s="2">
        <f>MID('SR-Kosten'!B3287,1,6)</f>
      </c>
      <c r="B3287">
        <f>'SR-Kosten'!F3287</f>
        <v>0</v>
      </c>
      <c r="C3287">
        <f>('SR-Kosten'!H3287+'SR-Kosten'!I3287)</f>
        <v>0</v>
      </c>
    </row>
    <row r="3288" spans="1:3" ht="12.75">
      <c r="A3288" s="2">
        <f>MID('SR-Kosten'!B3288,1,6)</f>
      </c>
      <c r="B3288">
        <f>'SR-Kosten'!F3288</f>
        <v>0</v>
      </c>
      <c r="C3288">
        <f>('SR-Kosten'!H3288+'SR-Kosten'!I3288)</f>
        <v>0</v>
      </c>
    </row>
    <row r="3289" spans="1:3" ht="12.75">
      <c r="A3289" s="2">
        <f>MID('SR-Kosten'!B3289,1,6)</f>
      </c>
      <c r="B3289">
        <f>'SR-Kosten'!F3289</f>
        <v>0</v>
      </c>
      <c r="C3289">
        <f>('SR-Kosten'!H3289+'SR-Kosten'!I3289)</f>
        <v>0</v>
      </c>
    </row>
    <row r="3290" spans="1:3" ht="12.75">
      <c r="A3290" s="2">
        <f>MID('SR-Kosten'!B3290,1,6)</f>
      </c>
      <c r="B3290">
        <f>'SR-Kosten'!F3290</f>
        <v>0</v>
      </c>
      <c r="C3290">
        <f>('SR-Kosten'!H3290+'SR-Kosten'!I3290)</f>
        <v>0</v>
      </c>
    </row>
    <row r="3291" spans="1:3" ht="12.75">
      <c r="A3291" s="2">
        <f>MID('SR-Kosten'!B3291,1,6)</f>
      </c>
      <c r="B3291">
        <f>'SR-Kosten'!F3291</f>
        <v>0</v>
      </c>
      <c r="C3291">
        <f>('SR-Kosten'!H3291+'SR-Kosten'!I3291)</f>
        <v>0</v>
      </c>
    </row>
    <row r="3292" spans="1:3" ht="12.75">
      <c r="A3292" s="2">
        <f>MID('SR-Kosten'!B3292,1,6)</f>
      </c>
      <c r="B3292">
        <f>'SR-Kosten'!F3292</f>
        <v>0</v>
      </c>
      <c r="C3292">
        <f>('SR-Kosten'!H3292+'SR-Kosten'!I3292)</f>
        <v>0</v>
      </c>
    </row>
    <row r="3293" spans="1:3" ht="12.75">
      <c r="A3293" s="2">
        <f>MID('SR-Kosten'!B3293,1,6)</f>
      </c>
      <c r="B3293">
        <f>'SR-Kosten'!F3293</f>
        <v>0</v>
      </c>
      <c r="C3293">
        <f>('SR-Kosten'!H3293+'SR-Kosten'!I3293)</f>
        <v>0</v>
      </c>
    </row>
    <row r="3294" spans="1:3" ht="12.75">
      <c r="A3294" s="2">
        <f>MID('SR-Kosten'!B3294,1,6)</f>
      </c>
      <c r="B3294">
        <f>'SR-Kosten'!F3294</f>
        <v>0</v>
      </c>
      <c r="C3294">
        <f>('SR-Kosten'!H3294+'SR-Kosten'!I3294)</f>
        <v>0</v>
      </c>
    </row>
    <row r="3295" spans="1:3" ht="12.75">
      <c r="A3295" s="2">
        <f>MID('SR-Kosten'!B3295,1,6)</f>
      </c>
      <c r="B3295">
        <f>'SR-Kosten'!F3295</f>
        <v>0</v>
      </c>
      <c r="C3295">
        <f>('SR-Kosten'!H3295+'SR-Kosten'!I3295)</f>
        <v>0</v>
      </c>
    </row>
    <row r="3296" spans="1:3" ht="12.75">
      <c r="A3296" s="2">
        <f>MID('SR-Kosten'!B3296,1,6)</f>
      </c>
      <c r="B3296">
        <f>'SR-Kosten'!F3296</f>
        <v>0</v>
      </c>
      <c r="C3296">
        <f>('SR-Kosten'!H3296+'SR-Kosten'!I3296)</f>
        <v>0</v>
      </c>
    </row>
    <row r="3297" spans="1:3" ht="12.75">
      <c r="A3297" s="2">
        <f>MID('SR-Kosten'!B3297,1,6)</f>
      </c>
      <c r="B3297">
        <f>'SR-Kosten'!F3297</f>
        <v>0</v>
      </c>
      <c r="C3297">
        <f>('SR-Kosten'!H3297+'SR-Kosten'!I3297)</f>
        <v>0</v>
      </c>
    </row>
    <row r="3298" spans="1:3" ht="12.75">
      <c r="A3298" s="2">
        <f>MID('SR-Kosten'!B3298,1,6)</f>
      </c>
      <c r="B3298">
        <f>'SR-Kosten'!F3298</f>
        <v>0</v>
      </c>
      <c r="C3298">
        <f>('SR-Kosten'!H3298+'SR-Kosten'!I3298)</f>
        <v>0</v>
      </c>
    </row>
    <row r="3299" spans="1:3" ht="12.75">
      <c r="A3299" s="2">
        <f>MID('SR-Kosten'!B3299,1,6)</f>
      </c>
      <c r="B3299">
        <f>'SR-Kosten'!F3299</f>
        <v>0</v>
      </c>
      <c r="C3299">
        <f>('SR-Kosten'!H3299+'SR-Kosten'!I3299)</f>
        <v>0</v>
      </c>
    </row>
    <row r="3300" spans="1:3" ht="12.75">
      <c r="A3300" s="2">
        <f>MID('SR-Kosten'!B3300,1,6)</f>
      </c>
      <c r="B3300">
        <f>'SR-Kosten'!F3300</f>
        <v>0</v>
      </c>
      <c r="C3300">
        <f>('SR-Kosten'!H3300+'SR-Kosten'!I3300)</f>
        <v>0</v>
      </c>
    </row>
    <row r="3301" spans="1:3" ht="12.75">
      <c r="A3301" s="2">
        <f>MID('SR-Kosten'!B3301,1,6)</f>
      </c>
      <c r="B3301">
        <f>'SR-Kosten'!F3301</f>
        <v>0</v>
      </c>
      <c r="C3301">
        <f>('SR-Kosten'!H3301+'SR-Kosten'!I3301)</f>
        <v>0</v>
      </c>
    </row>
    <row r="3302" spans="1:3" ht="12.75">
      <c r="A3302" s="2">
        <f>MID('SR-Kosten'!B3302,1,6)</f>
      </c>
      <c r="B3302">
        <f>'SR-Kosten'!F3302</f>
        <v>0</v>
      </c>
      <c r="C3302">
        <f>('SR-Kosten'!H3302+'SR-Kosten'!I3302)</f>
        <v>0</v>
      </c>
    </row>
    <row r="3303" spans="1:3" ht="12.75">
      <c r="A3303" s="2">
        <f>MID('SR-Kosten'!B3303,1,6)</f>
      </c>
      <c r="B3303">
        <f>'SR-Kosten'!F3303</f>
        <v>0</v>
      </c>
      <c r="C3303">
        <f>('SR-Kosten'!H3303+'SR-Kosten'!I3303)</f>
        <v>0</v>
      </c>
    </row>
    <row r="3304" spans="1:3" ht="12.75">
      <c r="A3304" s="2">
        <f>MID('SR-Kosten'!B3304,1,6)</f>
      </c>
      <c r="B3304">
        <f>'SR-Kosten'!F3304</f>
        <v>0</v>
      </c>
      <c r="C3304">
        <f>('SR-Kosten'!H3304+'SR-Kosten'!I3304)</f>
        <v>0</v>
      </c>
    </row>
    <row r="3305" spans="1:3" ht="12.75">
      <c r="A3305" s="2">
        <f>MID('SR-Kosten'!B3305,1,6)</f>
      </c>
      <c r="B3305">
        <f>'SR-Kosten'!F3305</f>
        <v>0</v>
      </c>
      <c r="C3305">
        <f>('SR-Kosten'!H3305+'SR-Kosten'!I3305)</f>
        <v>0</v>
      </c>
    </row>
    <row r="3306" spans="1:3" ht="12.75">
      <c r="A3306" s="2">
        <f>MID('SR-Kosten'!B3306,1,6)</f>
      </c>
      <c r="B3306">
        <f>'SR-Kosten'!F3306</f>
        <v>0</v>
      </c>
      <c r="C3306">
        <f>('SR-Kosten'!H3306+'SR-Kosten'!I3306)</f>
        <v>0</v>
      </c>
    </row>
    <row r="3307" spans="1:3" ht="12.75">
      <c r="A3307" s="2">
        <f>MID('SR-Kosten'!B3307,1,6)</f>
      </c>
      <c r="B3307">
        <f>'SR-Kosten'!F3307</f>
        <v>0</v>
      </c>
      <c r="C3307">
        <f>('SR-Kosten'!H3307+'SR-Kosten'!I3307)</f>
        <v>0</v>
      </c>
    </row>
    <row r="3308" spans="1:3" ht="12.75">
      <c r="A3308" s="2">
        <f>MID('SR-Kosten'!B3308,1,6)</f>
      </c>
      <c r="B3308">
        <f>'SR-Kosten'!F3308</f>
        <v>0</v>
      </c>
      <c r="C3308">
        <f>('SR-Kosten'!H3308+'SR-Kosten'!I3308)</f>
        <v>0</v>
      </c>
    </row>
    <row r="3309" spans="1:3" ht="12.75">
      <c r="A3309" s="2">
        <f>MID('SR-Kosten'!B3309,1,6)</f>
      </c>
      <c r="B3309">
        <f>'SR-Kosten'!F3309</f>
        <v>0</v>
      </c>
      <c r="C3309">
        <f>('SR-Kosten'!H3309+'SR-Kosten'!I3309)</f>
        <v>0</v>
      </c>
    </row>
    <row r="3310" spans="1:3" ht="12.75">
      <c r="A3310" s="2">
        <f>MID('SR-Kosten'!B3310,1,6)</f>
      </c>
      <c r="B3310">
        <f>'SR-Kosten'!F3310</f>
        <v>0</v>
      </c>
      <c r="C3310">
        <f>('SR-Kosten'!H3310+'SR-Kosten'!I3310)</f>
        <v>0</v>
      </c>
    </row>
    <row r="3311" spans="1:3" ht="12.75">
      <c r="A3311" s="2">
        <f>MID('SR-Kosten'!B3311,1,6)</f>
      </c>
      <c r="B3311">
        <f>'SR-Kosten'!F3311</f>
        <v>0</v>
      </c>
      <c r="C3311">
        <f>('SR-Kosten'!H3311+'SR-Kosten'!I3311)</f>
        <v>0</v>
      </c>
    </row>
    <row r="3312" spans="1:3" ht="12.75">
      <c r="A3312" s="2">
        <f>MID('SR-Kosten'!B3312,1,6)</f>
      </c>
      <c r="B3312">
        <f>'SR-Kosten'!F3312</f>
        <v>0</v>
      </c>
      <c r="C3312">
        <f>('SR-Kosten'!H3312+'SR-Kosten'!I3312)</f>
        <v>0</v>
      </c>
    </row>
    <row r="3313" spans="1:3" ht="12.75">
      <c r="A3313" s="2">
        <f>MID('SR-Kosten'!B3313,1,6)</f>
      </c>
      <c r="B3313">
        <f>'SR-Kosten'!F3313</f>
        <v>0</v>
      </c>
      <c r="C3313">
        <f>('SR-Kosten'!H3313+'SR-Kosten'!I3313)</f>
        <v>0</v>
      </c>
    </row>
    <row r="3314" spans="1:3" ht="12.75">
      <c r="A3314" s="2">
        <f>MID('SR-Kosten'!B3314,1,6)</f>
      </c>
      <c r="B3314">
        <f>'SR-Kosten'!F3314</f>
        <v>0</v>
      </c>
      <c r="C3314">
        <f>('SR-Kosten'!H3314+'SR-Kosten'!I3314)</f>
        <v>0</v>
      </c>
    </row>
    <row r="3315" spans="1:3" ht="12.75">
      <c r="A3315" s="2">
        <f>MID('SR-Kosten'!B3315,1,6)</f>
      </c>
      <c r="B3315">
        <f>'SR-Kosten'!F3315</f>
        <v>0</v>
      </c>
      <c r="C3315">
        <f>('SR-Kosten'!H3315+'SR-Kosten'!I3315)</f>
        <v>0</v>
      </c>
    </row>
    <row r="3316" spans="1:3" ht="12.75">
      <c r="A3316" s="2">
        <f>MID('SR-Kosten'!B3316,1,6)</f>
      </c>
      <c r="B3316">
        <f>'SR-Kosten'!F3316</f>
        <v>0</v>
      </c>
      <c r="C3316">
        <f>('SR-Kosten'!H3316+'SR-Kosten'!I3316)</f>
        <v>0</v>
      </c>
    </row>
    <row r="3317" spans="1:3" ht="12.75">
      <c r="A3317" s="2">
        <f>MID('SR-Kosten'!B3317,1,6)</f>
      </c>
      <c r="B3317">
        <f>'SR-Kosten'!F3317</f>
        <v>0</v>
      </c>
      <c r="C3317">
        <f>('SR-Kosten'!H3317+'SR-Kosten'!I3317)</f>
        <v>0</v>
      </c>
    </row>
    <row r="3318" spans="1:3" ht="12.75">
      <c r="A3318" s="2">
        <f>MID('SR-Kosten'!B3318,1,6)</f>
      </c>
      <c r="B3318">
        <f>'SR-Kosten'!F3318</f>
        <v>0</v>
      </c>
      <c r="C3318">
        <f>('SR-Kosten'!H3318+'SR-Kosten'!I3318)</f>
        <v>0</v>
      </c>
    </row>
    <row r="3319" spans="1:3" ht="12.75">
      <c r="A3319" s="2">
        <f>MID('SR-Kosten'!B3319,1,6)</f>
      </c>
      <c r="B3319">
        <f>'SR-Kosten'!F3319</f>
        <v>0</v>
      </c>
      <c r="C3319">
        <f>('SR-Kosten'!H3319+'SR-Kosten'!I3319)</f>
        <v>0</v>
      </c>
    </row>
    <row r="3320" spans="1:3" ht="12.75">
      <c r="A3320" s="2">
        <f>MID('SR-Kosten'!B3320,1,6)</f>
      </c>
      <c r="B3320">
        <f>'SR-Kosten'!F3320</f>
        <v>0</v>
      </c>
      <c r="C3320">
        <f>('SR-Kosten'!H3320+'SR-Kosten'!I3320)</f>
        <v>0</v>
      </c>
    </row>
    <row r="3321" spans="1:3" ht="12.75">
      <c r="A3321" s="2">
        <f>MID('SR-Kosten'!B3321,1,6)</f>
      </c>
      <c r="B3321">
        <f>'SR-Kosten'!F3321</f>
        <v>0</v>
      </c>
      <c r="C3321">
        <f>('SR-Kosten'!H3321+'SR-Kosten'!I3321)</f>
        <v>0</v>
      </c>
    </row>
    <row r="3322" spans="1:3" ht="12.75">
      <c r="A3322" s="2">
        <f>MID('SR-Kosten'!B3322,1,6)</f>
      </c>
      <c r="B3322">
        <f>'SR-Kosten'!F3322</f>
        <v>0</v>
      </c>
      <c r="C3322">
        <f>('SR-Kosten'!H3322+'SR-Kosten'!I3322)</f>
        <v>0</v>
      </c>
    </row>
    <row r="3323" spans="1:3" ht="12.75">
      <c r="A3323" s="2">
        <f>MID('SR-Kosten'!B3323,1,6)</f>
      </c>
      <c r="B3323">
        <f>'SR-Kosten'!F3323</f>
        <v>0</v>
      </c>
      <c r="C3323">
        <f>('SR-Kosten'!H3323+'SR-Kosten'!I3323)</f>
        <v>0</v>
      </c>
    </row>
    <row r="3324" spans="1:3" ht="12.75">
      <c r="A3324" s="2">
        <f>MID('SR-Kosten'!B3324,1,6)</f>
      </c>
      <c r="B3324">
        <f>'SR-Kosten'!F3324</f>
        <v>0</v>
      </c>
      <c r="C3324">
        <f>('SR-Kosten'!H3324+'SR-Kosten'!I3324)</f>
        <v>0</v>
      </c>
    </row>
    <row r="3325" spans="1:3" ht="12.75">
      <c r="A3325" s="2">
        <f>MID('SR-Kosten'!B3325,1,6)</f>
      </c>
      <c r="B3325">
        <f>'SR-Kosten'!F3325</f>
        <v>0</v>
      </c>
      <c r="C3325">
        <f>('SR-Kosten'!H3325+'SR-Kosten'!I3325)</f>
        <v>0</v>
      </c>
    </row>
    <row r="3326" spans="1:3" ht="12.75">
      <c r="A3326" s="2">
        <f>MID('SR-Kosten'!B3326,1,6)</f>
      </c>
      <c r="B3326">
        <f>'SR-Kosten'!F3326</f>
        <v>0</v>
      </c>
      <c r="C3326">
        <f>('SR-Kosten'!H3326+'SR-Kosten'!I3326)</f>
        <v>0</v>
      </c>
    </row>
    <row r="3327" spans="1:3" ht="12.75">
      <c r="A3327" s="2">
        <f>MID('SR-Kosten'!B3327,1,6)</f>
      </c>
      <c r="B3327">
        <f>'SR-Kosten'!F3327</f>
        <v>0</v>
      </c>
      <c r="C3327">
        <f>('SR-Kosten'!H3327+'SR-Kosten'!I3327)</f>
        <v>0</v>
      </c>
    </row>
    <row r="3328" spans="1:3" ht="12.75">
      <c r="A3328" s="2">
        <f>MID('SR-Kosten'!B3328,1,6)</f>
      </c>
      <c r="B3328">
        <f>'SR-Kosten'!F3328</f>
        <v>0</v>
      </c>
      <c r="C3328">
        <f>('SR-Kosten'!H3328+'SR-Kosten'!I3328)</f>
        <v>0</v>
      </c>
    </row>
    <row r="3329" spans="1:3" ht="12.75">
      <c r="A3329" s="2">
        <f>MID('SR-Kosten'!B3329,1,6)</f>
      </c>
      <c r="B3329">
        <f>'SR-Kosten'!F3329</f>
        <v>0</v>
      </c>
      <c r="C3329">
        <f>('SR-Kosten'!H3329+'SR-Kosten'!I3329)</f>
        <v>0</v>
      </c>
    </row>
    <row r="3330" spans="1:3" ht="12.75">
      <c r="A3330" s="2">
        <f>MID('SR-Kosten'!B3330,1,6)</f>
      </c>
      <c r="B3330">
        <f>'SR-Kosten'!F3330</f>
        <v>0</v>
      </c>
      <c r="C3330">
        <f>('SR-Kosten'!H3330+'SR-Kosten'!I3330)</f>
        <v>0</v>
      </c>
    </row>
    <row r="3331" spans="1:3" ht="12.75">
      <c r="A3331" s="2">
        <f>MID('SR-Kosten'!B3331,1,6)</f>
      </c>
      <c r="B3331">
        <f>'SR-Kosten'!F3331</f>
        <v>0</v>
      </c>
      <c r="C3331">
        <f>('SR-Kosten'!H3331+'SR-Kosten'!I3331)</f>
        <v>0</v>
      </c>
    </row>
    <row r="3332" spans="1:3" ht="12.75">
      <c r="A3332" s="2">
        <f>MID('SR-Kosten'!B3332,1,6)</f>
      </c>
      <c r="B3332">
        <f>'SR-Kosten'!F3332</f>
        <v>0</v>
      </c>
      <c r="C3332">
        <f>('SR-Kosten'!H3332+'SR-Kosten'!I3332)</f>
        <v>0</v>
      </c>
    </row>
    <row r="3333" spans="1:3" ht="12.75">
      <c r="A3333" s="2">
        <f>MID('SR-Kosten'!B3333,1,6)</f>
      </c>
      <c r="B3333">
        <f>'SR-Kosten'!F3333</f>
        <v>0</v>
      </c>
      <c r="C3333">
        <f>('SR-Kosten'!H3333+'SR-Kosten'!I3333)</f>
        <v>0</v>
      </c>
    </row>
    <row r="3334" spans="1:3" ht="12.75">
      <c r="A3334" s="2">
        <f>MID('SR-Kosten'!B3334,1,6)</f>
      </c>
      <c r="B3334">
        <f>'SR-Kosten'!F3334</f>
        <v>0</v>
      </c>
      <c r="C3334">
        <f>('SR-Kosten'!H3334+'SR-Kosten'!I3334)</f>
        <v>0</v>
      </c>
    </row>
    <row r="3335" spans="1:3" ht="12.75">
      <c r="A3335" s="2">
        <f>MID('SR-Kosten'!B3335,1,6)</f>
      </c>
      <c r="B3335">
        <f>'SR-Kosten'!F3335</f>
        <v>0</v>
      </c>
      <c r="C3335">
        <f>('SR-Kosten'!H3335+'SR-Kosten'!I3335)</f>
        <v>0</v>
      </c>
    </row>
    <row r="3336" spans="1:3" ht="12.75">
      <c r="A3336" s="2">
        <f>MID('SR-Kosten'!B3336,1,6)</f>
      </c>
      <c r="B3336">
        <f>'SR-Kosten'!F3336</f>
        <v>0</v>
      </c>
      <c r="C3336">
        <f>('SR-Kosten'!H3336+'SR-Kosten'!I3336)</f>
        <v>0</v>
      </c>
    </row>
    <row r="3337" spans="1:3" ht="12.75">
      <c r="A3337" s="2">
        <f>MID('SR-Kosten'!B3337,1,6)</f>
      </c>
      <c r="B3337">
        <f>'SR-Kosten'!F3337</f>
        <v>0</v>
      </c>
      <c r="C3337">
        <f>('SR-Kosten'!H3337+'SR-Kosten'!I3337)</f>
        <v>0</v>
      </c>
    </row>
    <row r="3338" spans="1:3" ht="12.75">
      <c r="A3338" s="2">
        <f>MID('SR-Kosten'!B3338,1,6)</f>
      </c>
      <c r="B3338">
        <f>'SR-Kosten'!F3338</f>
        <v>0</v>
      </c>
      <c r="C3338">
        <f>('SR-Kosten'!H3338+'SR-Kosten'!I3338)</f>
        <v>0</v>
      </c>
    </row>
    <row r="3339" spans="1:3" ht="12.75">
      <c r="A3339" s="2">
        <f>MID('SR-Kosten'!B3339,1,6)</f>
      </c>
      <c r="B3339">
        <f>'SR-Kosten'!F3339</f>
        <v>0</v>
      </c>
      <c r="C3339">
        <f>('SR-Kosten'!H3339+'SR-Kosten'!I3339)</f>
        <v>0</v>
      </c>
    </row>
    <row r="3340" spans="1:3" ht="12.75">
      <c r="A3340" s="2">
        <f>MID('SR-Kosten'!B3340,1,6)</f>
      </c>
      <c r="B3340">
        <f>'SR-Kosten'!F3340</f>
        <v>0</v>
      </c>
      <c r="C3340">
        <f>('SR-Kosten'!H3340+'SR-Kosten'!I3340)</f>
        <v>0</v>
      </c>
    </row>
    <row r="3341" spans="1:3" ht="12.75">
      <c r="A3341" s="2">
        <f>MID('SR-Kosten'!B3341,1,6)</f>
      </c>
      <c r="B3341">
        <f>'SR-Kosten'!F3341</f>
        <v>0</v>
      </c>
      <c r="C3341">
        <f>('SR-Kosten'!H3341+'SR-Kosten'!I3341)</f>
        <v>0</v>
      </c>
    </row>
    <row r="3342" spans="1:3" ht="12.75">
      <c r="A3342" s="2">
        <f>MID('SR-Kosten'!B3342,1,6)</f>
      </c>
      <c r="B3342">
        <f>'SR-Kosten'!F3342</f>
        <v>0</v>
      </c>
      <c r="C3342">
        <f>('SR-Kosten'!H3342+'SR-Kosten'!I3342)</f>
        <v>0</v>
      </c>
    </row>
    <row r="3343" spans="1:3" ht="12.75">
      <c r="A3343" s="2">
        <f>MID('SR-Kosten'!B3343,1,6)</f>
      </c>
      <c r="B3343">
        <f>'SR-Kosten'!F3343</f>
        <v>0</v>
      </c>
      <c r="C3343">
        <f>('SR-Kosten'!H3343+'SR-Kosten'!I3343)</f>
        <v>0</v>
      </c>
    </row>
    <row r="3344" spans="1:3" ht="12.75">
      <c r="A3344" s="2">
        <f>MID('SR-Kosten'!B3344,1,6)</f>
      </c>
      <c r="B3344">
        <f>'SR-Kosten'!F3344</f>
        <v>0</v>
      </c>
      <c r="C3344">
        <f>('SR-Kosten'!H3344+'SR-Kosten'!I3344)</f>
        <v>0</v>
      </c>
    </row>
    <row r="3345" spans="1:3" ht="12.75">
      <c r="A3345" s="2">
        <f>MID('SR-Kosten'!B3345,1,6)</f>
      </c>
      <c r="B3345">
        <f>'SR-Kosten'!F3345</f>
        <v>0</v>
      </c>
      <c r="C3345">
        <f>('SR-Kosten'!H3345+'SR-Kosten'!I3345)</f>
        <v>0</v>
      </c>
    </row>
    <row r="3346" spans="1:3" ht="12.75">
      <c r="A3346" s="2">
        <f>MID('SR-Kosten'!B3346,1,6)</f>
      </c>
      <c r="B3346">
        <f>'SR-Kosten'!F3346</f>
        <v>0</v>
      </c>
      <c r="C3346">
        <f>('SR-Kosten'!H3346+'SR-Kosten'!I3346)</f>
        <v>0</v>
      </c>
    </row>
    <row r="3347" spans="1:3" ht="12.75">
      <c r="A3347" s="2">
        <f>MID('SR-Kosten'!B3347,1,6)</f>
      </c>
      <c r="B3347">
        <f>'SR-Kosten'!F3347</f>
        <v>0</v>
      </c>
      <c r="C3347">
        <f>('SR-Kosten'!H3347+'SR-Kosten'!I3347)</f>
        <v>0</v>
      </c>
    </row>
    <row r="3348" spans="1:3" ht="12.75">
      <c r="A3348" s="2">
        <f>MID('SR-Kosten'!B3348,1,6)</f>
      </c>
      <c r="B3348">
        <f>'SR-Kosten'!F3348</f>
        <v>0</v>
      </c>
      <c r="C3348">
        <f>('SR-Kosten'!H3348+'SR-Kosten'!I3348)</f>
        <v>0</v>
      </c>
    </row>
    <row r="3349" spans="1:3" ht="12.75">
      <c r="A3349" s="2">
        <f>MID('SR-Kosten'!B3349,1,6)</f>
      </c>
      <c r="B3349">
        <f>'SR-Kosten'!F3349</f>
        <v>0</v>
      </c>
      <c r="C3349">
        <f>('SR-Kosten'!H3349+'SR-Kosten'!I3349)</f>
        <v>0</v>
      </c>
    </row>
    <row r="3350" spans="1:3" ht="12.75">
      <c r="A3350" s="2">
        <f>MID('SR-Kosten'!B3350,1,6)</f>
      </c>
      <c r="B3350">
        <f>'SR-Kosten'!F3350</f>
        <v>0</v>
      </c>
      <c r="C3350">
        <f>('SR-Kosten'!H3350+'SR-Kosten'!I3350)</f>
        <v>0</v>
      </c>
    </row>
    <row r="3351" spans="1:3" ht="12.75">
      <c r="A3351" s="2">
        <f>MID('SR-Kosten'!B3351,1,6)</f>
      </c>
      <c r="B3351">
        <f>'SR-Kosten'!F3351</f>
        <v>0</v>
      </c>
      <c r="C3351">
        <f>('SR-Kosten'!H3351+'SR-Kosten'!I3351)</f>
        <v>0</v>
      </c>
    </row>
    <row r="3352" spans="1:3" ht="12.75">
      <c r="A3352" s="2">
        <f>MID('SR-Kosten'!B3352,1,6)</f>
      </c>
      <c r="B3352">
        <f>'SR-Kosten'!F3352</f>
        <v>0</v>
      </c>
      <c r="C3352">
        <f>('SR-Kosten'!H3352+'SR-Kosten'!I3352)</f>
        <v>0</v>
      </c>
    </row>
    <row r="3353" spans="1:3" ht="12.75">
      <c r="A3353" s="2">
        <f>MID('SR-Kosten'!B3353,1,6)</f>
      </c>
      <c r="B3353">
        <f>'SR-Kosten'!F3353</f>
        <v>0</v>
      </c>
      <c r="C3353">
        <f>('SR-Kosten'!H3353+'SR-Kosten'!I3353)</f>
        <v>0</v>
      </c>
    </row>
    <row r="3354" spans="1:3" ht="12.75">
      <c r="A3354" s="2">
        <f>MID('SR-Kosten'!B3354,1,6)</f>
      </c>
      <c r="B3354">
        <f>'SR-Kosten'!F3354</f>
        <v>0</v>
      </c>
      <c r="C3354">
        <f>('SR-Kosten'!H3354+'SR-Kosten'!I3354)</f>
        <v>0</v>
      </c>
    </row>
    <row r="3355" spans="1:3" ht="12.75">
      <c r="A3355" s="2">
        <f>MID('SR-Kosten'!B3355,1,6)</f>
      </c>
      <c r="B3355">
        <f>'SR-Kosten'!F3355</f>
        <v>0</v>
      </c>
      <c r="C3355">
        <f>('SR-Kosten'!H3355+'SR-Kosten'!I3355)</f>
        <v>0</v>
      </c>
    </row>
    <row r="3356" spans="1:3" ht="12.75">
      <c r="A3356" s="2">
        <f>MID('SR-Kosten'!B3356,1,6)</f>
      </c>
      <c r="B3356">
        <f>'SR-Kosten'!F3356</f>
        <v>0</v>
      </c>
      <c r="C3356">
        <f>('SR-Kosten'!H3356+'SR-Kosten'!I3356)</f>
        <v>0</v>
      </c>
    </row>
    <row r="3357" spans="1:3" ht="12.75">
      <c r="A3357" s="2">
        <f>MID('SR-Kosten'!B3357,1,6)</f>
      </c>
      <c r="B3357">
        <f>'SR-Kosten'!F3357</f>
        <v>0</v>
      </c>
      <c r="C3357">
        <f>('SR-Kosten'!H3357+'SR-Kosten'!I3357)</f>
        <v>0</v>
      </c>
    </row>
    <row r="3358" spans="1:3" ht="12.75">
      <c r="A3358" s="2">
        <f>MID('SR-Kosten'!B3358,1,6)</f>
      </c>
      <c r="B3358">
        <f>'SR-Kosten'!F3358</f>
        <v>0</v>
      </c>
      <c r="C3358">
        <f>('SR-Kosten'!H3358+'SR-Kosten'!I3358)</f>
        <v>0</v>
      </c>
    </row>
    <row r="3359" spans="1:3" ht="12.75">
      <c r="A3359" s="2">
        <f>MID('SR-Kosten'!B3359,1,6)</f>
      </c>
      <c r="B3359">
        <f>'SR-Kosten'!F3359</f>
        <v>0</v>
      </c>
      <c r="C3359">
        <f>('SR-Kosten'!H3359+'SR-Kosten'!I3359)</f>
        <v>0</v>
      </c>
    </row>
    <row r="3360" spans="1:3" ht="12.75">
      <c r="A3360" s="2">
        <f>MID('SR-Kosten'!B3360,1,6)</f>
      </c>
      <c r="B3360">
        <f>'SR-Kosten'!F3360</f>
        <v>0</v>
      </c>
      <c r="C3360">
        <f>('SR-Kosten'!H3360+'SR-Kosten'!I3360)</f>
        <v>0</v>
      </c>
    </row>
    <row r="3361" spans="1:3" ht="12.75">
      <c r="A3361" s="2">
        <f>MID('SR-Kosten'!B3361,1,6)</f>
      </c>
      <c r="B3361">
        <f>'SR-Kosten'!F3361</f>
        <v>0</v>
      </c>
      <c r="C3361">
        <f>('SR-Kosten'!H3361+'SR-Kosten'!I3361)</f>
        <v>0</v>
      </c>
    </row>
    <row r="3362" spans="1:3" ht="12.75">
      <c r="A3362" s="2">
        <f>MID('SR-Kosten'!B3362,1,6)</f>
      </c>
      <c r="B3362">
        <f>'SR-Kosten'!F3362</f>
        <v>0</v>
      </c>
      <c r="C3362">
        <f>('SR-Kosten'!H3362+'SR-Kosten'!I3362)</f>
        <v>0</v>
      </c>
    </row>
    <row r="3363" spans="1:3" ht="12.75">
      <c r="A3363" s="2">
        <f>MID('SR-Kosten'!B3363,1,6)</f>
      </c>
      <c r="B3363">
        <f>'SR-Kosten'!F3363</f>
        <v>0</v>
      </c>
      <c r="C3363">
        <f>('SR-Kosten'!H3363+'SR-Kosten'!I3363)</f>
        <v>0</v>
      </c>
    </row>
    <row r="3364" spans="1:3" ht="12.75">
      <c r="A3364" s="2">
        <f>MID('SR-Kosten'!B3364,1,6)</f>
      </c>
      <c r="B3364">
        <f>'SR-Kosten'!F3364</f>
        <v>0</v>
      </c>
      <c r="C3364">
        <f>('SR-Kosten'!H3364+'SR-Kosten'!I3364)</f>
        <v>0</v>
      </c>
    </row>
    <row r="3365" spans="1:3" ht="12.75">
      <c r="A3365" s="2">
        <f>MID('SR-Kosten'!B3365,1,6)</f>
      </c>
      <c r="B3365">
        <f>'SR-Kosten'!F3365</f>
        <v>0</v>
      </c>
      <c r="C3365">
        <f>('SR-Kosten'!H3365+'SR-Kosten'!I3365)</f>
        <v>0</v>
      </c>
    </row>
    <row r="3366" spans="1:3" ht="12.75">
      <c r="A3366" s="2">
        <f>MID('SR-Kosten'!B3366,1,6)</f>
      </c>
      <c r="B3366">
        <f>'SR-Kosten'!F3366</f>
        <v>0</v>
      </c>
      <c r="C3366">
        <f>('SR-Kosten'!H3366+'SR-Kosten'!I3366)</f>
        <v>0</v>
      </c>
    </row>
    <row r="3367" spans="1:3" ht="12.75">
      <c r="A3367" s="2">
        <f>MID('SR-Kosten'!B3367,1,6)</f>
      </c>
      <c r="B3367">
        <f>'SR-Kosten'!F3367</f>
        <v>0</v>
      </c>
      <c r="C3367">
        <f>('SR-Kosten'!H3367+'SR-Kosten'!I3367)</f>
        <v>0</v>
      </c>
    </row>
    <row r="3368" spans="1:3" ht="12.75">
      <c r="A3368" s="2">
        <f>MID('SR-Kosten'!B3368,1,6)</f>
      </c>
      <c r="B3368">
        <f>'SR-Kosten'!F3368</f>
        <v>0</v>
      </c>
      <c r="C3368">
        <f>('SR-Kosten'!H3368+'SR-Kosten'!I3368)</f>
        <v>0</v>
      </c>
    </row>
    <row r="3369" spans="1:3" ht="12.75">
      <c r="A3369" s="2">
        <f>MID('SR-Kosten'!B3369,1,6)</f>
      </c>
      <c r="B3369">
        <f>'SR-Kosten'!F3369</f>
        <v>0</v>
      </c>
      <c r="C3369">
        <f>('SR-Kosten'!H3369+'SR-Kosten'!I3369)</f>
        <v>0</v>
      </c>
    </row>
    <row r="3370" spans="1:3" ht="12.75">
      <c r="A3370" s="2">
        <f>MID('SR-Kosten'!B3370,1,6)</f>
      </c>
      <c r="B3370">
        <f>'SR-Kosten'!F3370</f>
        <v>0</v>
      </c>
      <c r="C3370">
        <f>('SR-Kosten'!H3370+'SR-Kosten'!I3370)</f>
        <v>0</v>
      </c>
    </row>
    <row r="3371" spans="1:3" ht="12.75">
      <c r="A3371" s="2">
        <f>MID('SR-Kosten'!B3371,1,6)</f>
      </c>
      <c r="B3371">
        <f>'SR-Kosten'!F3371</f>
        <v>0</v>
      </c>
      <c r="C3371">
        <f>('SR-Kosten'!H3371+'SR-Kosten'!I3371)</f>
        <v>0</v>
      </c>
    </row>
    <row r="3372" spans="1:3" ht="12.75">
      <c r="A3372" s="2">
        <f>MID('SR-Kosten'!B3372,1,6)</f>
      </c>
      <c r="B3372">
        <f>'SR-Kosten'!F3372</f>
        <v>0</v>
      </c>
      <c r="C3372">
        <f>('SR-Kosten'!H3372+'SR-Kosten'!I3372)</f>
        <v>0</v>
      </c>
    </row>
    <row r="3373" spans="1:3" ht="12.75">
      <c r="A3373" s="2">
        <f>MID('SR-Kosten'!B3373,1,6)</f>
      </c>
      <c r="B3373">
        <f>'SR-Kosten'!F3373</f>
        <v>0</v>
      </c>
      <c r="C3373">
        <f>('SR-Kosten'!H3373+'SR-Kosten'!I3373)</f>
        <v>0</v>
      </c>
    </row>
    <row r="3374" spans="1:3" ht="12.75">
      <c r="A3374" s="2">
        <f>MID('SR-Kosten'!B3374,1,6)</f>
      </c>
      <c r="B3374">
        <f>'SR-Kosten'!F3374</f>
        <v>0</v>
      </c>
      <c r="C3374">
        <f>('SR-Kosten'!H3374+'SR-Kosten'!I3374)</f>
        <v>0</v>
      </c>
    </row>
    <row r="3375" spans="1:3" ht="12.75">
      <c r="A3375" s="2">
        <f>MID('SR-Kosten'!B3375,1,6)</f>
      </c>
      <c r="B3375">
        <f>'SR-Kosten'!F3375</f>
        <v>0</v>
      </c>
      <c r="C3375">
        <f>('SR-Kosten'!H3375+'SR-Kosten'!I3375)</f>
        <v>0</v>
      </c>
    </row>
    <row r="3376" spans="1:3" ht="12.75">
      <c r="A3376" s="2">
        <f>MID('SR-Kosten'!B3376,1,6)</f>
      </c>
      <c r="B3376">
        <f>'SR-Kosten'!F3376</f>
        <v>0</v>
      </c>
      <c r="C3376">
        <f>('SR-Kosten'!H3376+'SR-Kosten'!I3376)</f>
        <v>0</v>
      </c>
    </row>
    <row r="3377" spans="1:3" ht="12.75">
      <c r="A3377" s="2">
        <f>MID('SR-Kosten'!B3377,1,6)</f>
      </c>
      <c r="B3377">
        <f>'SR-Kosten'!F3377</f>
        <v>0</v>
      </c>
      <c r="C3377">
        <f>('SR-Kosten'!H3377+'SR-Kosten'!I3377)</f>
        <v>0</v>
      </c>
    </row>
    <row r="3378" spans="1:3" ht="12.75">
      <c r="A3378" s="2">
        <f>MID('SR-Kosten'!B3378,1,6)</f>
      </c>
      <c r="B3378">
        <f>'SR-Kosten'!F3378</f>
        <v>0</v>
      </c>
      <c r="C3378">
        <f>('SR-Kosten'!H3378+'SR-Kosten'!I3378)</f>
        <v>0</v>
      </c>
    </row>
    <row r="3379" spans="1:3" ht="12.75">
      <c r="A3379" s="2">
        <f>MID('SR-Kosten'!B3379,1,6)</f>
      </c>
      <c r="B3379">
        <f>'SR-Kosten'!F3379</f>
        <v>0</v>
      </c>
      <c r="C3379">
        <f>('SR-Kosten'!H3379+'SR-Kosten'!I3379)</f>
        <v>0</v>
      </c>
    </row>
    <row r="3380" spans="1:3" ht="12.75">
      <c r="A3380" s="2">
        <f>MID('SR-Kosten'!B3380,1,6)</f>
      </c>
      <c r="B3380">
        <f>'SR-Kosten'!F3380</f>
        <v>0</v>
      </c>
      <c r="C3380">
        <f>('SR-Kosten'!H3380+'SR-Kosten'!I3380)</f>
        <v>0</v>
      </c>
    </row>
    <row r="3381" spans="1:3" ht="12.75">
      <c r="A3381" s="2">
        <f>MID('SR-Kosten'!B3381,1,6)</f>
      </c>
      <c r="B3381">
        <f>'SR-Kosten'!F3381</f>
        <v>0</v>
      </c>
      <c r="C3381">
        <f>('SR-Kosten'!H3381+'SR-Kosten'!I3381)</f>
        <v>0</v>
      </c>
    </row>
    <row r="3382" spans="1:3" ht="12.75">
      <c r="A3382" s="2">
        <f>MID('SR-Kosten'!B3382,1,6)</f>
      </c>
      <c r="B3382">
        <f>'SR-Kosten'!F3382</f>
        <v>0</v>
      </c>
      <c r="C3382">
        <f>('SR-Kosten'!H3382+'SR-Kosten'!I3382)</f>
        <v>0</v>
      </c>
    </row>
    <row r="3383" spans="1:3" ht="12.75">
      <c r="A3383" s="2">
        <f>MID('SR-Kosten'!B3383,1,6)</f>
      </c>
      <c r="B3383">
        <f>'SR-Kosten'!F3383</f>
        <v>0</v>
      </c>
      <c r="C3383">
        <f>('SR-Kosten'!H3383+'SR-Kosten'!I3383)</f>
        <v>0</v>
      </c>
    </row>
    <row r="3384" spans="1:3" ht="12.75">
      <c r="A3384" s="2">
        <f>MID('SR-Kosten'!B3384,1,6)</f>
      </c>
      <c r="B3384">
        <f>'SR-Kosten'!F3384</f>
        <v>0</v>
      </c>
      <c r="C3384">
        <f>('SR-Kosten'!H3384+'SR-Kosten'!I3384)</f>
        <v>0</v>
      </c>
    </row>
    <row r="3385" spans="1:3" ht="12.75">
      <c r="A3385" s="2">
        <f>MID('SR-Kosten'!B3385,1,6)</f>
      </c>
      <c r="B3385">
        <f>'SR-Kosten'!F3385</f>
        <v>0</v>
      </c>
      <c r="C3385">
        <f>('SR-Kosten'!H3385+'SR-Kosten'!I3385)</f>
        <v>0</v>
      </c>
    </row>
    <row r="3386" spans="1:3" ht="12.75">
      <c r="A3386" s="2">
        <f>MID('SR-Kosten'!B3386,1,6)</f>
      </c>
      <c r="B3386">
        <f>'SR-Kosten'!F3386</f>
        <v>0</v>
      </c>
      <c r="C3386">
        <f>('SR-Kosten'!H3386+'SR-Kosten'!I3386)</f>
        <v>0</v>
      </c>
    </row>
    <row r="3387" spans="1:3" ht="12.75">
      <c r="A3387" s="2">
        <f>MID('SR-Kosten'!B3387,1,6)</f>
      </c>
      <c r="B3387">
        <f>'SR-Kosten'!F3387</f>
        <v>0</v>
      </c>
      <c r="C3387">
        <f>('SR-Kosten'!H3387+'SR-Kosten'!I3387)</f>
        <v>0</v>
      </c>
    </row>
    <row r="3388" spans="1:3" ht="12.75">
      <c r="A3388" s="2">
        <f>MID('SR-Kosten'!B3388,1,6)</f>
      </c>
      <c r="B3388">
        <f>'SR-Kosten'!F3388</f>
        <v>0</v>
      </c>
      <c r="C3388">
        <f>('SR-Kosten'!H3388+'SR-Kosten'!I3388)</f>
        <v>0</v>
      </c>
    </row>
    <row r="3389" spans="1:3" ht="12.75">
      <c r="A3389" s="2">
        <f>MID('SR-Kosten'!B3389,1,6)</f>
      </c>
      <c r="B3389">
        <f>'SR-Kosten'!F3389</f>
        <v>0</v>
      </c>
      <c r="C3389">
        <f>('SR-Kosten'!H3389+'SR-Kosten'!I3389)</f>
        <v>0</v>
      </c>
    </row>
    <row r="3390" spans="1:3" ht="12.75">
      <c r="A3390" s="2">
        <f>MID('SR-Kosten'!B3390,1,6)</f>
      </c>
      <c r="B3390">
        <f>'SR-Kosten'!F3390</f>
        <v>0</v>
      </c>
      <c r="C3390">
        <f>('SR-Kosten'!H3390+'SR-Kosten'!I3390)</f>
        <v>0</v>
      </c>
    </row>
    <row r="3391" spans="1:3" ht="12.75">
      <c r="A3391" s="2">
        <f>MID('SR-Kosten'!B3391,1,6)</f>
      </c>
      <c r="B3391">
        <f>'SR-Kosten'!F3391</f>
        <v>0</v>
      </c>
      <c r="C3391">
        <f>('SR-Kosten'!H3391+'SR-Kosten'!I3391)</f>
        <v>0</v>
      </c>
    </row>
    <row r="3392" spans="1:3" ht="12.75">
      <c r="A3392" s="2">
        <f>MID('SR-Kosten'!B3392,1,6)</f>
      </c>
      <c r="B3392">
        <f>'SR-Kosten'!F3392</f>
        <v>0</v>
      </c>
      <c r="C3392">
        <f>('SR-Kosten'!H3392+'SR-Kosten'!I3392)</f>
        <v>0</v>
      </c>
    </row>
    <row r="3393" spans="1:3" ht="12.75">
      <c r="A3393" s="2">
        <f>MID('SR-Kosten'!B3393,1,6)</f>
      </c>
      <c r="B3393">
        <f>'SR-Kosten'!F3393</f>
        <v>0</v>
      </c>
      <c r="C3393">
        <f>('SR-Kosten'!H3393+'SR-Kosten'!I3393)</f>
        <v>0</v>
      </c>
    </row>
    <row r="3394" spans="1:3" ht="12.75">
      <c r="A3394" s="2">
        <f>MID('SR-Kosten'!B3394,1,6)</f>
      </c>
      <c r="B3394">
        <f>'SR-Kosten'!F3394</f>
        <v>0</v>
      </c>
      <c r="C3394">
        <f>('SR-Kosten'!H3394+'SR-Kosten'!I3394)</f>
        <v>0</v>
      </c>
    </row>
    <row r="3395" spans="1:3" ht="12.75">
      <c r="A3395" s="2">
        <f>MID('SR-Kosten'!B3395,1,6)</f>
      </c>
      <c r="B3395">
        <f>'SR-Kosten'!F3395</f>
        <v>0</v>
      </c>
      <c r="C3395">
        <f>('SR-Kosten'!H3395+'SR-Kosten'!I3395)</f>
        <v>0</v>
      </c>
    </row>
    <row r="3396" spans="1:3" ht="12.75">
      <c r="A3396" s="2">
        <f>MID('SR-Kosten'!B3396,1,6)</f>
      </c>
      <c r="B3396">
        <f>'SR-Kosten'!F3396</f>
        <v>0</v>
      </c>
      <c r="C3396">
        <f>('SR-Kosten'!H3396+'SR-Kosten'!I3396)</f>
        <v>0</v>
      </c>
    </row>
    <row r="3397" spans="1:3" ht="12.75">
      <c r="A3397" s="2">
        <f>MID('SR-Kosten'!B3397,1,6)</f>
      </c>
      <c r="B3397">
        <f>'SR-Kosten'!F3397</f>
        <v>0</v>
      </c>
      <c r="C3397">
        <f>('SR-Kosten'!H3397+'SR-Kosten'!I3397)</f>
        <v>0</v>
      </c>
    </row>
    <row r="3398" spans="1:3" ht="12.75">
      <c r="A3398" s="2">
        <f>MID('SR-Kosten'!B3398,1,6)</f>
      </c>
      <c r="B3398">
        <f>'SR-Kosten'!F3398</f>
        <v>0</v>
      </c>
      <c r="C3398">
        <f>('SR-Kosten'!H3398+'SR-Kosten'!I3398)</f>
        <v>0</v>
      </c>
    </row>
    <row r="3399" spans="1:3" ht="12.75">
      <c r="A3399" s="2">
        <f>MID('SR-Kosten'!B3399,1,6)</f>
      </c>
      <c r="B3399">
        <f>'SR-Kosten'!F3399</f>
        <v>0</v>
      </c>
      <c r="C3399">
        <f>('SR-Kosten'!H3399+'SR-Kosten'!I3399)</f>
        <v>0</v>
      </c>
    </row>
    <row r="3400" spans="1:3" ht="12.75">
      <c r="A3400" s="2">
        <f>MID('SR-Kosten'!B3400,1,6)</f>
      </c>
      <c r="B3400">
        <f>'SR-Kosten'!F3400</f>
        <v>0</v>
      </c>
      <c r="C3400">
        <f>('SR-Kosten'!H3400+'SR-Kosten'!I3400)</f>
        <v>0</v>
      </c>
    </row>
    <row r="3401" spans="1:3" ht="12.75">
      <c r="A3401" s="2">
        <f>MID('SR-Kosten'!B3401,1,6)</f>
      </c>
      <c r="B3401">
        <f>'SR-Kosten'!F3401</f>
        <v>0</v>
      </c>
      <c r="C3401">
        <f>('SR-Kosten'!H3401+'SR-Kosten'!I3401)</f>
        <v>0</v>
      </c>
    </row>
    <row r="3402" spans="1:3" ht="12.75">
      <c r="A3402" s="2">
        <f>MID('SR-Kosten'!B3402,1,6)</f>
      </c>
      <c r="B3402">
        <f>'SR-Kosten'!F3402</f>
        <v>0</v>
      </c>
      <c r="C3402">
        <f>('SR-Kosten'!H3402+'SR-Kosten'!I3402)</f>
        <v>0</v>
      </c>
    </row>
    <row r="3403" spans="1:3" ht="12.75">
      <c r="A3403" s="2">
        <f>MID('SR-Kosten'!B3403,1,6)</f>
      </c>
      <c r="B3403">
        <f>'SR-Kosten'!F3403</f>
        <v>0</v>
      </c>
      <c r="C3403">
        <f>('SR-Kosten'!H3403+'SR-Kosten'!I3403)</f>
        <v>0</v>
      </c>
    </row>
    <row r="3404" spans="1:3" ht="12.75">
      <c r="A3404" s="2">
        <f>MID('SR-Kosten'!B3404,1,6)</f>
      </c>
      <c r="B3404">
        <f>'SR-Kosten'!F3404</f>
        <v>0</v>
      </c>
      <c r="C3404">
        <f>('SR-Kosten'!H3404+'SR-Kosten'!I3404)</f>
        <v>0</v>
      </c>
    </row>
    <row r="3405" spans="1:3" ht="12.75">
      <c r="A3405" s="2">
        <f>MID('SR-Kosten'!B3405,1,6)</f>
      </c>
      <c r="B3405">
        <f>'SR-Kosten'!F3405</f>
        <v>0</v>
      </c>
      <c r="C3405">
        <f>('SR-Kosten'!H3405+'SR-Kosten'!I3405)</f>
        <v>0</v>
      </c>
    </row>
    <row r="3406" spans="1:3" ht="12.75">
      <c r="A3406" s="2">
        <f>MID('SR-Kosten'!B3406,1,6)</f>
      </c>
      <c r="B3406">
        <f>'SR-Kosten'!F3406</f>
        <v>0</v>
      </c>
      <c r="C3406">
        <f>('SR-Kosten'!H3406+'SR-Kosten'!I3406)</f>
        <v>0</v>
      </c>
    </row>
    <row r="3407" spans="1:3" ht="12.75">
      <c r="A3407" s="2">
        <f>MID('SR-Kosten'!B3407,1,6)</f>
      </c>
      <c r="B3407">
        <f>'SR-Kosten'!F3407</f>
        <v>0</v>
      </c>
      <c r="C3407">
        <f>('SR-Kosten'!H3407+'SR-Kosten'!I3407)</f>
        <v>0</v>
      </c>
    </row>
    <row r="3408" spans="1:3" ht="12.75">
      <c r="A3408" s="2">
        <f>MID('SR-Kosten'!B3408,1,6)</f>
      </c>
      <c r="B3408">
        <f>'SR-Kosten'!F3408</f>
        <v>0</v>
      </c>
      <c r="C3408">
        <f>('SR-Kosten'!H3408+'SR-Kosten'!I3408)</f>
        <v>0</v>
      </c>
    </row>
    <row r="3409" spans="1:3" ht="12.75">
      <c r="A3409" s="2">
        <f>MID('SR-Kosten'!B3409,1,6)</f>
      </c>
      <c r="B3409">
        <f>'SR-Kosten'!F3409</f>
        <v>0</v>
      </c>
      <c r="C3409">
        <f>('SR-Kosten'!H3409+'SR-Kosten'!I3409)</f>
        <v>0</v>
      </c>
    </row>
    <row r="3410" spans="1:3" ht="12.75">
      <c r="A3410" s="2">
        <f>MID('SR-Kosten'!B3410,1,6)</f>
      </c>
      <c r="B3410">
        <f>'SR-Kosten'!F3410</f>
        <v>0</v>
      </c>
      <c r="C3410">
        <f>('SR-Kosten'!H3410+'SR-Kosten'!I3410)</f>
        <v>0</v>
      </c>
    </row>
    <row r="3411" spans="1:3" ht="12.75">
      <c r="A3411" s="2">
        <f>MID('SR-Kosten'!B3411,1,6)</f>
      </c>
      <c r="B3411">
        <f>'SR-Kosten'!F3411</f>
        <v>0</v>
      </c>
      <c r="C3411">
        <f>('SR-Kosten'!H3411+'SR-Kosten'!I3411)</f>
        <v>0</v>
      </c>
    </row>
    <row r="3412" spans="1:3" ht="12.75">
      <c r="A3412" s="2">
        <f>MID('SR-Kosten'!B3412,1,6)</f>
      </c>
      <c r="B3412">
        <f>'SR-Kosten'!F3412</f>
        <v>0</v>
      </c>
      <c r="C3412">
        <f>('SR-Kosten'!H3412+'SR-Kosten'!I3412)</f>
        <v>0</v>
      </c>
    </row>
    <row r="3413" spans="1:3" ht="12.75">
      <c r="A3413" s="2">
        <f>MID('SR-Kosten'!B3413,1,6)</f>
      </c>
      <c r="B3413">
        <f>'SR-Kosten'!F3413</f>
        <v>0</v>
      </c>
      <c r="C3413">
        <f>('SR-Kosten'!H3413+'SR-Kosten'!I3413)</f>
        <v>0</v>
      </c>
    </row>
    <row r="3414" spans="1:3" ht="12.75">
      <c r="A3414" s="2">
        <f>MID('SR-Kosten'!B3414,1,6)</f>
      </c>
      <c r="B3414">
        <f>'SR-Kosten'!F3414</f>
        <v>0</v>
      </c>
      <c r="C3414">
        <f>('SR-Kosten'!H3414+'SR-Kosten'!I3414)</f>
        <v>0</v>
      </c>
    </row>
    <row r="3415" spans="1:3" ht="12.75">
      <c r="A3415" s="2">
        <f>MID('SR-Kosten'!B3415,1,6)</f>
      </c>
      <c r="B3415">
        <f>'SR-Kosten'!F3415</f>
        <v>0</v>
      </c>
      <c r="C3415">
        <f>('SR-Kosten'!H3415+'SR-Kosten'!I3415)</f>
        <v>0</v>
      </c>
    </row>
    <row r="3416" spans="1:3" ht="12.75">
      <c r="A3416" s="2">
        <f>MID('SR-Kosten'!B3416,1,6)</f>
      </c>
      <c r="B3416">
        <f>'SR-Kosten'!F3416</f>
        <v>0</v>
      </c>
      <c r="C3416">
        <f>('SR-Kosten'!H3416+'SR-Kosten'!I3416)</f>
        <v>0</v>
      </c>
    </row>
    <row r="3417" spans="1:3" ht="12.75">
      <c r="A3417" s="2">
        <f>MID('SR-Kosten'!B3417,1,6)</f>
      </c>
      <c r="B3417">
        <f>'SR-Kosten'!F3417</f>
        <v>0</v>
      </c>
      <c r="C3417">
        <f>('SR-Kosten'!H3417+'SR-Kosten'!I3417)</f>
        <v>0</v>
      </c>
    </row>
    <row r="3418" spans="1:3" ht="12.75">
      <c r="A3418" s="2">
        <f>MID('SR-Kosten'!B3418,1,6)</f>
      </c>
      <c r="B3418">
        <f>'SR-Kosten'!F3418</f>
        <v>0</v>
      </c>
      <c r="C3418">
        <f>('SR-Kosten'!H3418+'SR-Kosten'!I3418)</f>
        <v>0</v>
      </c>
    </row>
    <row r="3419" spans="1:3" ht="12.75">
      <c r="A3419" s="2">
        <f>MID('SR-Kosten'!B3419,1,6)</f>
      </c>
      <c r="B3419">
        <f>'SR-Kosten'!F3419</f>
        <v>0</v>
      </c>
      <c r="C3419">
        <f>('SR-Kosten'!H3419+'SR-Kosten'!I3419)</f>
        <v>0</v>
      </c>
    </row>
    <row r="3420" spans="1:3" ht="12.75">
      <c r="A3420" s="2">
        <f>MID('SR-Kosten'!B3420,1,6)</f>
      </c>
      <c r="B3420">
        <f>'SR-Kosten'!F3420</f>
        <v>0</v>
      </c>
      <c r="C3420">
        <f>('SR-Kosten'!H3420+'SR-Kosten'!I3420)</f>
        <v>0</v>
      </c>
    </row>
    <row r="3421" spans="1:3" ht="12.75">
      <c r="A3421" s="2">
        <f>MID('SR-Kosten'!B3421,1,6)</f>
      </c>
      <c r="B3421">
        <f>'SR-Kosten'!F3421</f>
        <v>0</v>
      </c>
      <c r="C3421">
        <f>('SR-Kosten'!H3421+'SR-Kosten'!I3421)</f>
        <v>0</v>
      </c>
    </row>
    <row r="3422" spans="1:3" ht="12.75">
      <c r="A3422" s="2">
        <f>MID('SR-Kosten'!B3422,1,6)</f>
      </c>
      <c r="B3422">
        <f>'SR-Kosten'!F3422</f>
        <v>0</v>
      </c>
      <c r="C3422">
        <f>('SR-Kosten'!H3422+'SR-Kosten'!I3422)</f>
        <v>0</v>
      </c>
    </row>
    <row r="3423" spans="1:3" ht="12.75">
      <c r="A3423" s="2">
        <f>MID('SR-Kosten'!B3423,1,6)</f>
      </c>
      <c r="B3423">
        <f>'SR-Kosten'!F3423</f>
        <v>0</v>
      </c>
      <c r="C3423">
        <f>('SR-Kosten'!H3423+'SR-Kosten'!I3423)</f>
        <v>0</v>
      </c>
    </row>
    <row r="3424" spans="1:3" ht="12.75">
      <c r="A3424" s="2">
        <f>MID('SR-Kosten'!B3424,1,6)</f>
      </c>
      <c r="B3424">
        <f>'SR-Kosten'!F3424</f>
        <v>0</v>
      </c>
      <c r="C3424">
        <f>('SR-Kosten'!H3424+'SR-Kosten'!I3424)</f>
        <v>0</v>
      </c>
    </row>
    <row r="3425" spans="1:3" ht="12.75">
      <c r="A3425" s="2">
        <f>MID('SR-Kosten'!B3425,1,6)</f>
      </c>
      <c r="B3425">
        <f>'SR-Kosten'!F3425</f>
        <v>0</v>
      </c>
      <c r="C3425">
        <f>('SR-Kosten'!H3425+'SR-Kosten'!I3425)</f>
        <v>0</v>
      </c>
    </row>
    <row r="3426" spans="1:3" ht="12.75">
      <c r="A3426" s="2">
        <f>MID('SR-Kosten'!B3426,1,6)</f>
      </c>
      <c r="B3426">
        <f>'SR-Kosten'!F3426</f>
        <v>0</v>
      </c>
      <c r="C3426">
        <f>('SR-Kosten'!H3426+'SR-Kosten'!I3426)</f>
        <v>0</v>
      </c>
    </row>
    <row r="3427" spans="1:3" ht="12.75">
      <c r="A3427" s="2">
        <f>MID('SR-Kosten'!B3427,1,6)</f>
      </c>
      <c r="B3427">
        <f>'SR-Kosten'!F3427</f>
        <v>0</v>
      </c>
      <c r="C3427">
        <f>('SR-Kosten'!H3427+'SR-Kosten'!I3427)</f>
        <v>0</v>
      </c>
    </row>
    <row r="3428" spans="1:3" ht="12.75">
      <c r="A3428" s="2">
        <f>MID('SR-Kosten'!B3428,1,6)</f>
      </c>
      <c r="B3428">
        <f>'SR-Kosten'!F3428</f>
        <v>0</v>
      </c>
      <c r="C3428">
        <f>('SR-Kosten'!H3428+'SR-Kosten'!I3428)</f>
        <v>0</v>
      </c>
    </row>
    <row r="3429" spans="1:3" ht="12.75">
      <c r="A3429" s="2">
        <f>MID('SR-Kosten'!B3429,1,6)</f>
      </c>
      <c r="B3429">
        <f>'SR-Kosten'!F3429</f>
        <v>0</v>
      </c>
      <c r="C3429">
        <f>('SR-Kosten'!H3429+'SR-Kosten'!I3429)</f>
        <v>0</v>
      </c>
    </row>
    <row r="3430" spans="1:3" ht="12.75">
      <c r="A3430" s="2">
        <f>MID('SR-Kosten'!B3430,1,6)</f>
      </c>
      <c r="B3430">
        <f>'SR-Kosten'!F3430</f>
        <v>0</v>
      </c>
      <c r="C3430">
        <f>('SR-Kosten'!H3430+'SR-Kosten'!I3430)</f>
        <v>0</v>
      </c>
    </row>
    <row r="3431" spans="1:3" ht="12.75">
      <c r="A3431" s="2">
        <f>MID('SR-Kosten'!B3431,1,6)</f>
      </c>
      <c r="B3431">
        <f>'SR-Kosten'!F3431</f>
        <v>0</v>
      </c>
      <c r="C3431">
        <f>('SR-Kosten'!H3431+'SR-Kosten'!I3431)</f>
        <v>0</v>
      </c>
    </row>
    <row r="3432" spans="1:3" ht="12.75">
      <c r="A3432" s="2">
        <f>MID('SR-Kosten'!B3432,1,6)</f>
      </c>
      <c r="B3432">
        <f>'SR-Kosten'!F3432</f>
        <v>0</v>
      </c>
      <c r="C3432">
        <f>('SR-Kosten'!H3432+'SR-Kosten'!I3432)</f>
        <v>0</v>
      </c>
    </row>
    <row r="3433" spans="1:3" ht="12.75">
      <c r="A3433" s="2">
        <f>MID('SR-Kosten'!B3433,1,6)</f>
      </c>
      <c r="B3433">
        <f>'SR-Kosten'!F3433</f>
        <v>0</v>
      </c>
      <c r="C3433">
        <f>('SR-Kosten'!H3433+'SR-Kosten'!I3433)</f>
        <v>0</v>
      </c>
    </row>
    <row r="3434" spans="1:3" ht="12.75">
      <c r="A3434" s="2">
        <f>MID('SR-Kosten'!B3434,1,6)</f>
      </c>
      <c r="B3434">
        <f>'SR-Kosten'!F3434</f>
        <v>0</v>
      </c>
      <c r="C3434">
        <f>('SR-Kosten'!H3434+'SR-Kosten'!I3434)</f>
        <v>0</v>
      </c>
    </row>
    <row r="3435" spans="1:3" ht="12.75">
      <c r="A3435" s="2">
        <f>MID('SR-Kosten'!B3435,1,6)</f>
      </c>
      <c r="B3435">
        <f>'SR-Kosten'!F3435</f>
        <v>0</v>
      </c>
      <c r="C3435">
        <f>('SR-Kosten'!H3435+'SR-Kosten'!I3435)</f>
        <v>0</v>
      </c>
    </row>
    <row r="3436" spans="1:3" ht="12.75">
      <c r="A3436" s="2">
        <f>MID('SR-Kosten'!B3436,1,6)</f>
      </c>
      <c r="B3436">
        <f>'SR-Kosten'!F3436</f>
        <v>0</v>
      </c>
      <c r="C3436">
        <f>('SR-Kosten'!H3436+'SR-Kosten'!I3436)</f>
        <v>0</v>
      </c>
    </row>
    <row r="3437" spans="1:3" ht="12.75">
      <c r="A3437" s="2">
        <f>MID('SR-Kosten'!B3437,1,6)</f>
      </c>
      <c r="B3437">
        <f>'SR-Kosten'!F3437</f>
        <v>0</v>
      </c>
      <c r="C3437">
        <f>('SR-Kosten'!H3437+'SR-Kosten'!I3437)</f>
        <v>0</v>
      </c>
    </row>
    <row r="3438" spans="1:3" ht="12.75">
      <c r="A3438" s="2">
        <f>MID('SR-Kosten'!B3438,1,6)</f>
      </c>
      <c r="B3438">
        <f>'SR-Kosten'!F3438</f>
        <v>0</v>
      </c>
      <c r="C3438">
        <f>('SR-Kosten'!H3438+'SR-Kosten'!I3438)</f>
        <v>0</v>
      </c>
    </row>
    <row r="3439" spans="1:3" ht="12.75">
      <c r="A3439" s="2">
        <f>MID('SR-Kosten'!B3439,1,6)</f>
      </c>
      <c r="B3439">
        <f>'SR-Kosten'!F3439</f>
        <v>0</v>
      </c>
      <c r="C3439">
        <f>('SR-Kosten'!H3439+'SR-Kosten'!I3439)</f>
        <v>0</v>
      </c>
    </row>
    <row r="3440" spans="1:3" ht="12.75">
      <c r="A3440" s="2">
        <f>MID('SR-Kosten'!B3440,1,6)</f>
      </c>
      <c r="B3440">
        <f>'SR-Kosten'!F3440</f>
        <v>0</v>
      </c>
      <c r="C3440">
        <f>('SR-Kosten'!H3440+'SR-Kosten'!I3440)</f>
        <v>0</v>
      </c>
    </row>
    <row r="3441" spans="1:3" ht="12.75">
      <c r="A3441" s="2">
        <f>MID('SR-Kosten'!B3441,1,6)</f>
      </c>
      <c r="B3441">
        <f>'SR-Kosten'!F3441</f>
        <v>0</v>
      </c>
      <c r="C3441">
        <f>('SR-Kosten'!H3441+'SR-Kosten'!I3441)</f>
        <v>0</v>
      </c>
    </row>
    <row r="3442" spans="1:3" ht="12.75">
      <c r="A3442" s="2">
        <f>MID('SR-Kosten'!B3442,1,6)</f>
      </c>
      <c r="B3442">
        <f>'SR-Kosten'!F3442</f>
        <v>0</v>
      </c>
      <c r="C3442">
        <f>('SR-Kosten'!H3442+'SR-Kosten'!I3442)</f>
        <v>0</v>
      </c>
    </row>
    <row r="3443" spans="1:3" ht="12.75">
      <c r="A3443" s="2">
        <f>MID('SR-Kosten'!B3443,1,6)</f>
      </c>
      <c r="B3443">
        <f>'SR-Kosten'!F3443</f>
        <v>0</v>
      </c>
      <c r="C3443">
        <f>('SR-Kosten'!H3443+'SR-Kosten'!I3443)</f>
        <v>0</v>
      </c>
    </row>
    <row r="3444" spans="1:3" ht="12.75">
      <c r="A3444" s="2">
        <f>MID('SR-Kosten'!B3444,1,6)</f>
      </c>
      <c r="B3444">
        <f>'SR-Kosten'!F3444</f>
        <v>0</v>
      </c>
      <c r="C3444">
        <f>('SR-Kosten'!H3444+'SR-Kosten'!I3444)</f>
        <v>0</v>
      </c>
    </row>
    <row r="3445" spans="1:3" ht="12.75">
      <c r="A3445" s="2">
        <f>MID('SR-Kosten'!B3445,1,6)</f>
      </c>
      <c r="B3445">
        <f>'SR-Kosten'!F3445</f>
        <v>0</v>
      </c>
      <c r="C3445">
        <f>('SR-Kosten'!H3445+'SR-Kosten'!I3445)</f>
        <v>0</v>
      </c>
    </row>
    <row r="3446" spans="1:3" ht="12.75">
      <c r="A3446" s="2">
        <f>MID('SR-Kosten'!B3446,1,6)</f>
      </c>
      <c r="B3446">
        <f>'SR-Kosten'!F3446</f>
        <v>0</v>
      </c>
      <c r="C3446">
        <f>('SR-Kosten'!H3446+'SR-Kosten'!I3446)</f>
        <v>0</v>
      </c>
    </row>
    <row r="3447" spans="1:3" ht="12.75">
      <c r="A3447" s="2">
        <f>MID('SR-Kosten'!B3447,1,6)</f>
      </c>
      <c r="B3447">
        <f>'SR-Kosten'!F3447</f>
        <v>0</v>
      </c>
      <c r="C3447">
        <f>('SR-Kosten'!H3447+'SR-Kosten'!I3447)</f>
        <v>0</v>
      </c>
    </row>
    <row r="3448" spans="1:3" ht="12.75">
      <c r="A3448" s="2">
        <f>MID('SR-Kosten'!B3448,1,6)</f>
      </c>
      <c r="B3448">
        <f>'SR-Kosten'!F3448</f>
        <v>0</v>
      </c>
      <c r="C3448">
        <f>('SR-Kosten'!H3448+'SR-Kosten'!I3448)</f>
        <v>0</v>
      </c>
    </row>
    <row r="3449" spans="1:3" ht="12.75">
      <c r="A3449" s="2">
        <f>MID('SR-Kosten'!B3449,1,6)</f>
      </c>
      <c r="B3449">
        <f>'SR-Kosten'!F3449</f>
        <v>0</v>
      </c>
      <c r="C3449">
        <f>('SR-Kosten'!H3449+'SR-Kosten'!I3449)</f>
        <v>0</v>
      </c>
    </row>
    <row r="3450" spans="1:3" ht="12.75">
      <c r="A3450" s="2">
        <f>MID('SR-Kosten'!B3450,1,6)</f>
      </c>
      <c r="B3450">
        <f>'SR-Kosten'!F3450</f>
        <v>0</v>
      </c>
      <c r="C3450">
        <f>('SR-Kosten'!H3450+'SR-Kosten'!I3450)</f>
        <v>0</v>
      </c>
    </row>
    <row r="3451" spans="1:3" ht="12.75">
      <c r="A3451" s="2">
        <f>MID('SR-Kosten'!B3451,1,6)</f>
      </c>
      <c r="B3451">
        <f>'SR-Kosten'!F3451</f>
        <v>0</v>
      </c>
      <c r="C3451">
        <f>('SR-Kosten'!H3451+'SR-Kosten'!I3451)</f>
        <v>0</v>
      </c>
    </row>
    <row r="3452" spans="1:3" ht="12.75">
      <c r="A3452" s="2">
        <f>MID('SR-Kosten'!B3452,1,6)</f>
      </c>
      <c r="B3452">
        <f>'SR-Kosten'!F3452</f>
        <v>0</v>
      </c>
      <c r="C3452">
        <f>('SR-Kosten'!H3452+'SR-Kosten'!I3452)</f>
        <v>0</v>
      </c>
    </row>
    <row r="3453" spans="1:3" ht="12.75">
      <c r="A3453" s="2">
        <f>MID('SR-Kosten'!B3453,1,6)</f>
      </c>
      <c r="B3453">
        <f>'SR-Kosten'!F3453</f>
        <v>0</v>
      </c>
      <c r="C3453">
        <f>('SR-Kosten'!H3453+'SR-Kosten'!I3453)</f>
        <v>0</v>
      </c>
    </row>
    <row r="3454" spans="1:3" ht="12.75">
      <c r="A3454" s="2">
        <f>MID('SR-Kosten'!B3454,1,6)</f>
      </c>
      <c r="B3454">
        <f>'SR-Kosten'!F3454</f>
        <v>0</v>
      </c>
      <c r="C3454">
        <f>('SR-Kosten'!H3454+'SR-Kosten'!I3454)</f>
        <v>0</v>
      </c>
    </row>
    <row r="3455" spans="1:3" ht="12.75">
      <c r="A3455" s="2">
        <f>MID('SR-Kosten'!B3455,1,6)</f>
      </c>
      <c r="B3455">
        <f>'SR-Kosten'!F3455</f>
        <v>0</v>
      </c>
      <c r="C3455">
        <f>('SR-Kosten'!H3455+'SR-Kosten'!I3455)</f>
        <v>0</v>
      </c>
    </row>
    <row r="3456" spans="1:3" ht="12.75">
      <c r="A3456" s="2">
        <f>MID('SR-Kosten'!B3456,1,6)</f>
      </c>
      <c r="B3456">
        <f>'SR-Kosten'!F3456</f>
        <v>0</v>
      </c>
      <c r="C3456">
        <f>('SR-Kosten'!H3456+'SR-Kosten'!I3456)</f>
        <v>0</v>
      </c>
    </row>
    <row r="3457" spans="1:3" ht="12.75">
      <c r="A3457" s="2">
        <f>MID('SR-Kosten'!B3457,1,6)</f>
      </c>
      <c r="B3457">
        <f>'SR-Kosten'!F3457</f>
        <v>0</v>
      </c>
      <c r="C3457">
        <f>('SR-Kosten'!H3457+'SR-Kosten'!I3457)</f>
        <v>0</v>
      </c>
    </row>
    <row r="3458" spans="1:3" ht="12.75">
      <c r="A3458" s="2">
        <f>MID('SR-Kosten'!B3458,1,6)</f>
      </c>
      <c r="B3458">
        <f>'SR-Kosten'!F3458</f>
        <v>0</v>
      </c>
      <c r="C3458">
        <f>('SR-Kosten'!H3458+'SR-Kosten'!I3458)</f>
        <v>0</v>
      </c>
    </row>
    <row r="3459" spans="1:3" ht="12.75">
      <c r="A3459" s="2">
        <f>MID('SR-Kosten'!B3459,1,6)</f>
      </c>
      <c r="B3459">
        <f>'SR-Kosten'!F3459</f>
        <v>0</v>
      </c>
      <c r="C3459">
        <f>('SR-Kosten'!H3459+'SR-Kosten'!I3459)</f>
        <v>0</v>
      </c>
    </row>
    <row r="3460" spans="1:3" ht="12.75">
      <c r="A3460" s="2">
        <f>MID('SR-Kosten'!B3460,1,6)</f>
      </c>
      <c r="B3460">
        <f>'SR-Kosten'!F3460</f>
        <v>0</v>
      </c>
      <c r="C3460">
        <f>('SR-Kosten'!H3460+'SR-Kosten'!I3460)</f>
        <v>0</v>
      </c>
    </row>
    <row r="3461" spans="1:3" ht="12.75">
      <c r="A3461" s="2">
        <f>MID('SR-Kosten'!B3461,1,6)</f>
      </c>
      <c r="B3461">
        <f>'SR-Kosten'!F3461</f>
        <v>0</v>
      </c>
      <c r="C3461">
        <f>('SR-Kosten'!H3461+'SR-Kosten'!I3461)</f>
        <v>0</v>
      </c>
    </row>
    <row r="3462" spans="1:3" ht="12.75">
      <c r="A3462" s="2">
        <f>MID('SR-Kosten'!B3462,1,6)</f>
      </c>
      <c r="B3462">
        <f>'SR-Kosten'!F3462</f>
        <v>0</v>
      </c>
      <c r="C3462">
        <f>('SR-Kosten'!H3462+'SR-Kosten'!I3462)</f>
        <v>0</v>
      </c>
    </row>
    <row r="3463" spans="1:3" ht="12.75">
      <c r="A3463" s="2">
        <f>MID('SR-Kosten'!B3463,1,6)</f>
      </c>
      <c r="B3463">
        <f>'SR-Kosten'!F3463</f>
        <v>0</v>
      </c>
      <c r="C3463">
        <f>('SR-Kosten'!H3463+'SR-Kosten'!I3463)</f>
        <v>0</v>
      </c>
    </row>
    <row r="3464" spans="1:3" ht="12.75">
      <c r="A3464" s="2">
        <f>MID('SR-Kosten'!B3464,1,6)</f>
      </c>
      <c r="B3464">
        <f>'SR-Kosten'!F3464</f>
        <v>0</v>
      </c>
      <c r="C3464">
        <f>('SR-Kosten'!H3464+'SR-Kosten'!I3464)</f>
        <v>0</v>
      </c>
    </row>
    <row r="3465" spans="1:3" ht="12.75">
      <c r="A3465" s="2">
        <f>MID('SR-Kosten'!B3465,1,6)</f>
      </c>
      <c r="B3465">
        <f>'SR-Kosten'!F3465</f>
        <v>0</v>
      </c>
      <c r="C3465">
        <f>('SR-Kosten'!H3465+'SR-Kosten'!I3465)</f>
        <v>0</v>
      </c>
    </row>
    <row r="3466" spans="1:3" ht="12.75">
      <c r="A3466" s="2">
        <f>MID('SR-Kosten'!B3466,1,6)</f>
      </c>
      <c r="B3466">
        <f>'SR-Kosten'!F3466</f>
        <v>0</v>
      </c>
      <c r="C3466">
        <f>('SR-Kosten'!H3466+'SR-Kosten'!I3466)</f>
        <v>0</v>
      </c>
    </row>
    <row r="3467" spans="1:3" ht="12.75">
      <c r="A3467" s="2">
        <f>MID('SR-Kosten'!B3467,1,6)</f>
      </c>
      <c r="B3467">
        <f>'SR-Kosten'!F3467</f>
        <v>0</v>
      </c>
      <c r="C3467">
        <f>('SR-Kosten'!H3467+'SR-Kosten'!I3467)</f>
        <v>0</v>
      </c>
    </row>
    <row r="3468" spans="1:3" ht="12.75">
      <c r="A3468" s="2">
        <f>MID('SR-Kosten'!B3468,1,6)</f>
      </c>
      <c r="B3468">
        <f>'SR-Kosten'!F3468</f>
        <v>0</v>
      </c>
      <c r="C3468">
        <f>('SR-Kosten'!H3468+'SR-Kosten'!I3468)</f>
        <v>0</v>
      </c>
    </row>
    <row r="3469" spans="1:3" ht="12.75">
      <c r="A3469" s="2">
        <f>MID('SR-Kosten'!B3469,1,6)</f>
      </c>
      <c r="B3469">
        <f>'SR-Kosten'!F3469</f>
        <v>0</v>
      </c>
      <c r="C3469">
        <f>('SR-Kosten'!H3469+'SR-Kosten'!I3469)</f>
        <v>0</v>
      </c>
    </row>
    <row r="3470" spans="1:3" ht="12.75">
      <c r="A3470" s="2">
        <f>MID('SR-Kosten'!B3470,1,6)</f>
      </c>
      <c r="B3470">
        <f>'SR-Kosten'!F3470</f>
        <v>0</v>
      </c>
      <c r="C3470">
        <f>('SR-Kosten'!H3470+'SR-Kosten'!I3470)</f>
        <v>0</v>
      </c>
    </row>
    <row r="3471" spans="1:3" ht="12.75">
      <c r="A3471" s="2">
        <f>MID('SR-Kosten'!B3471,1,6)</f>
      </c>
      <c r="B3471">
        <f>'SR-Kosten'!F3471</f>
        <v>0</v>
      </c>
      <c r="C3471">
        <f>('SR-Kosten'!H3471+'SR-Kosten'!I3471)</f>
        <v>0</v>
      </c>
    </row>
    <row r="3472" spans="1:3" ht="12.75">
      <c r="A3472" s="2">
        <f>MID('SR-Kosten'!B3472,1,6)</f>
      </c>
      <c r="B3472">
        <f>'SR-Kosten'!F3472</f>
        <v>0</v>
      </c>
      <c r="C3472">
        <f>('SR-Kosten'!H3472+'SR-Kosten'!I3472)</f>
        <v>0</v>
      </c>
    </row>
    <row r="3473" spans="1:3" ht="12.75">
      <c r="A3473" s="2">
        <f>MID('SR-Kosten'!B3473,1,6)</f>
      </c>
      <c r="B3473">
        <f>'SR-Kosten'!F3473</f>
        <v>0</v>
      </c>
      <c r="C3473">
        <f>('SR-Kosten'!H3473+'SR-Kosten'!I3473)</f>
        <v>0</v>
      </c>
    </row>
    <row r="3474" spans="1:3" ht="12.75">
      <c r="A3474" s="2">
        <f>MID('SR-Kosten'!B3474,1,6)</f>
      </c>
      <c r="B3474">
        <f>'SR-Kosten'!F3474</f>
        <v>0</v>
      </c>
      <c r="C3474">
        <f>('SR-Kosten'!H3474+'SR-Kosten'!I3474)</f>
        <v>0</v>
      </c>
    </row>
    <row r="3475" spans="1:3" ht="12.75">
      <c r="A3475" s="2">
        <f>MID('SR-Kosten'!B3475,1,6)</f>
      </c>
      <c r="B3475">
        <f>'SR-Kosten'!F3475</f>
        <v>0</v>
      </c>
      <c r="C3475">
        <f>('SR-Kosten'!H3475+'SR-Kosten'!I3475)</f>
        <v>0</v>
      </c>
    </row>
    <row r="3476" spans="1:3" ht="12.75">
      <c r="A3476" s="2">
        <f>MID('SR-Kosten'!B3476,1,6)</f>
      </c>
      <c r="B3476">
        <f>'SR-Kosten'!F3476</f>
        <v>0</v>
      </c>
      <c r="C3476">
        <f>('SR-Kosten'!H3476+'SR-Kosten'!I3476)</f>
        <v>0</v>
      </c>
    </row>
    <row r="3477" spans="1:3" ht="12.75">
      <c r="A3477" s="2">
        <f>MID('SR-Kosten'!B3477,1,6)</f>
      </c>
      <c r="B3477">
        <f>'SR-Kosten'!F3477</f>
        <v>0</v>
      </c>
      <c r="C3477">
        <f>('SR-Kosten'!H3477+'SR-Kosten'!I3477)</f>
        <v>0</v>
      </c>
    </row>
    <row r="3478" spans="1:3" ht="12.75">
      <c r="A3478" s="2">
        <f>MID('SR-Kosten'!B3478,1,6)</f>
      </c>
      <c r="B3478">
        <f>'SR-Kosten'!F3478</f>
        <v>0</v>
      </c>
      <c r="C3478">
        <f>('SR-Kosten'!H3478+'SR-Kosten'!I3478)</f>
        <v>0</v>
      </c>
    </row>
    <row r="3479" spans="1:3" ht="12.75">
      <c r="A3479" s="2">
        <f>MID('SR-Kosten'!B3479,1,6)</f>
      </c>
      <c r="B3479">
        <f>'SR-Kosten'!F3479</f>
        <v>0</v>
      </c>
      <c r="C3479">
        <f>('SR-Kosten'!H3479+'SR-Kosten'!I3479)</f>
        <v>0</v>
      </c>
    </row>
    <row r="3480" spans="1:3" ht="12.75">
      <c r="A3480" s="2">
        <f>MID('SR-Kosten'!B3480,1,6)</f>
      </c>
      <c r="B3480">
        <f>'SR-Kosten'!F3480</f>
        <v>0</v>
      </c>
      <c r="C3480">
        <f>('SR-Kosten'!H3480+'SR-Kosten'!I3480)</f>
        <v>0</v>
      </c>
    </row>
    <row r="3481" spans="1:3" ht="12.75">
      <c r="A3481" s="2">
        <f>MID('SR-Kosten'!B3481,1,6)</f>
      </c>
      <c r="B3481">
        <f>'SR-Kosten'!F3481</f>
        <v>0</v>
      </c>
      <c r="C3481">
        <f>('SR-Kosten'!H3481+'SR-Kosten'!I3481)</f>
        <v>0</v>
      </c>
    </row>
    <row r="3482" spans="1:3" ht="12.75">
      <c r="A3482" s="2">
        <f>MID('SR-Kosten'!B3482,1,6)</f>
      </c>
      <c r="B3482">
        <f>'SR-Kosten'!F3482</f>
        <v>0</v>
      </c>
      <c r="C3482">
        <f>('SR-Kosten'!H3482+'SR-Kosten'!I3482)</f>
        <v>0</v>
      </c>
    </row>
    <row r="3483" spans="1:3" ht="12.75">
      <c r="A3483" s="2">
        <f>MID('SR-Kosten'!B3483,1,6)</f>
      </c>
      <c r="B3483">
        <f>'SR-Kosten'!F3483</f>
        <v>0</v>
      </c>
      <c r="C3483">
        <f>('SR-Kosten'!H3483+'SR-Kosten'!I3483)</f>
        <v>0</v>
      </c>
    </row>
    <row r="3484" spans="1:3" ht="12.75">
      <c r="A3484" s="2">
        <f>MID('SR-Kosten'!B3484,1,6)</f>
      </c>
      <c r="B3484">
        <f>'SR-Kosten'!F3484</f>
        <v>0</v>
      </c>
      <c r="C3484">
        <f>('SR-Kosten'!H3484+'SR-Kosten'!I3484)</f>
        <v>0</v>
      </c>
    </row>
    <row r="3485" spans="1:3" ht="12.75">
      <c r="A3485" s="2">
        <f>MID('SR-Kosten'!B3485,1,6)</f>
      </c>
      <c r="B3485">
        <f>'SR-Kosten'!F3485</f>
        <v>0</v>
      </c>
      <c r="C3485">
        <f>('SR-Kosten'!H3485+'SR-Kosten'!I3485)</f>
        <v>0</v>
      </c>
    </row>
    <row r="3486" spans="1:3" ht="12.75">
      <c r="A3486" s="2">
        <f>MID('SR-Kosten'!B3486,1,6)</f>
      </c>
      <c r="B3486">
        <f>'SR-Kosten'!F3486</f>
        <v>0</v>
      </c>
      <c r="C3486">
        <f>('SR-Kosten'!H3486+'SR-Kosten'!I3486)</f>
        <v>0</v>
      </c>
    </row>
    <row r="3487" spans="1:3" ht="12.75">
      <c r="A3487" s="2">
        <f>MID('SR-Kosten'!B3487,1,6)</f>
      </c>
      <c r="B3487">
        <f>'SR-Kosten'!F3487</f>
        <v>0</v>
      </c>
      <c r="C3487">
        <f>('SR-Kosten'!H3487+'SR-Kosten'!I3487)</f>
        <v>0</v>
      </c>
    </row>
    <row r="3488" spans="1:3" ht="12.75">
      <c r="A3488" s="2">
        <f>MID('SR-Kosten'!B3488,1,6)</f>
      </c>
      <c r="B3488">
        <f>'SR-Kosten'!F3488</f>
        <v>0</v>
      </c>
      <c r="C3488">
        <f>('SR-Kosten'!H3488+'SR-Kosten'!I3488)</f>
        <v>0</v>
      </c>
    </row>
    <row r="3489" spans="1:3" ht="12.75">
      <c r="A3489" s="2">
        <f>MID('SR-Kosten'!B3489,1,6)</f>
      </c>
      <c r="B3489">
        <f>'SR-Kosten'!F3489</f>
        <v>0</v>
      </c>
      <c r="C3489">
        <f>('SR-Kosten'!H3489+'SR-Kosten'!I3489)</f>
        <v>0</v>
      </c>
    </row>
    <row r="3490" spans="1:3" ht="12.75">
      <c r="A3490" s="2">
        <f>MID('SR-Kosten'!B3490,1,6)</f>
      </c>
      <c r="B3490">
        <f>'SR-Kosten'!F3490</f>
        <v>0</v>
      </c>
      <c r="C3490">
        <f>('SR-Kosten'!H3490+'SR-Kosten'!I3490)</f>
        <v>0</v>
      </c>
    </row>
    <row r="3491" spans="1:3" ht="12.75">
      <c r="A3491" s="2">
        <f>MID('SR-Kosten'!B3491,1,6)</f>
      </c>
      <c r="B3491">
        <f>'SR-Kosten'!F3491</f>
        <v>0</v>
      </c>
      <c r="C3491">
        <f>('SR-Kosten'!H3491+'SR-Kosten'!I3491)</f>
        <v>0</v>
      </c>
    </row>
    <row r="3492" spans="1:3" ht="12.75">
      <c r="A3492" s="2">
        <f>MID('SR-Kosten'!B3492,1,6)</f>
      </c>
      <c r="B3492">
        <f>'SR-Kosten'!F3492</f>
        <v>0</v>
      </c>
      <c r="C3492">
        <f>('SR-Kosten'!H3492+'SR-Kosten'!I3492)</f>
        <v>0</v>
      </c>
    </row>
    <row r="3493" spans="1:3" ht="12.75">
      <c r="A3493" s="2">
        <f>MID('SR-Kosten'!B3493,1,6)</f>
      </c>
      <c r="B3493">
        <f>'SR-Kosten'!F3493</f>
        <v>0</v>
      </c>
      <c r="C3493">
        <f>('SR-Kosten'!H3493+'SR-Kosten'!I3493)</f>
        <v>0</v>
      </c>
    </row>
    <row r="3494" spans="1:3" ht="12.75">
      <c r="A3494" s="2">
        <f>MID('SR-Kosten'!B3494,1,6)</f>
      </c>
      <c r="B3494">
        <f>'SR-Kosten'!F3494</f>
        <v>0</v>
      </c>
      <c r="C3494">
        <f>('SR-Kosten'!H3494+'SR-Kosten'!I3494)</f>
        <v>0</v>
      </c>
    </row>
    <row r="3495" spans="1:3" ht="12.75">
      <c r="A3495" s="2">
        <f>MID('SR-Kosten'!B3495,1,6)</f>
      </c>
      <c r="B3495">
        <f>'SR-Kosten'!F3495</f>
        <v>0</v>
      </c>
      <c r="C3495">
        <f>('SR-Kosten'!H3495+'SR-Kosten'!I3495)</f>
        <v>0</v>
      </c>
    </row>
    <row r="3496" spans="1:3" ht="12.75">
      <c r="A3496" s="2">
        <f>MID('SR-Kosten'!B3496,1,6)</f>
      </c>
      <c r="B3496">
        <f>'SR-Kosten'!F3496</f>
        <v>0</v>
      </c>
      <c r="C3496">
        <f>('SR-Kosten'!H3496+'SR-Kosten'!I3496)</f>
        <v>0</v>
      </c>
    </row>
    <row r="3497" spans="1:3" ht="12.75">
      <c r="A3497" s="2">
        <f>MID('SR-Kosten'!B3497,1,6)</f>
      </c>
      <c r="B3497">
        <f>'SR-Kosten'!F3497</f>
        <v>0</v>
      </c>
      <c r="C3497">
        <f>('SR-Kosten'!H3497+'SR-Kosten'!I3497)</f>
        <v>0</v>
      </c>
    </row>
    <row r="3498" spans="1:3" ht="12.75">
      <c r="A3498" s="2">
        <f>MID('SR-Kosten'!B3498,1,6)</f>
      </c>
      <c r="B3498">
        <f>'SR-Kosten'!F3498</f>
        <v>0</v>
      </c>
      <c r="C3498">
        <f>('SR-Kosten'!H3498+'SR-Kosten'!I3498)</f>
        <v>0</v>
      </c>
    </row>
    <row r="3499" spans="1:3" ht="12.75">
      <c r="A3499" s="2">
        <f>MID('SR-Kosten'!B3499,1,6)</f>
      </c>
      <c r="B3499">
        <f>'SR-Kosten'!F3499</f>
        <v>0</v>
      </c>
      <c r="C3499">
        <f>('SR-Kosten'!H3499+'SR-Kosten'!I3499)</f>
        <v>0</v>
      </c>
    </row>
    <row r="3500" spans="1:3" ht="12.75">
      <c r="A3500" s="2">
        <f>MID('SR-Kosten'!B3500,1,6)</f>
      </c>
      <c r="B3500">
        <f>'SR-Kosten'!F3500</f>
        <v>0</v>
      </c>
      <c r="C3500">
        <f>('SR-Kosten'!H3500+'SR-Kosten'!I3500)</f>
        <v>0</v>
      </c>
    </row>
    <row r="3501" spans="1:3" ht="12.75">
      <c r="A3501" s="2">
        <f>MID('SR-Kosten'!B3501,1,6)</f>
      </c>
      <c r="B3501">
        <f>'SR-Kosten'!F3501</f>
        <v>0</v>
      </c>
      <c r="C3501">
        <f>('SR-Kosten'!H3501+'SR-Kosten'!I3501)</f>
        <v>0</v>
      </c>
    </row>
    <row r="3502" spans="1:3" ht="12.75">
      <c r="A3502" s="2">
        <f>MID('SR-Kosten'!B3502,1,6)</f>
      </c>
      <c r="B3502">
        <f>'SR-Kosten'!F3502</f>
        <v>0</v>
      </c>
      <c r="C3502">
        <f>('SR-Kosten'!H3502+'SR-Kosten'!I3502)</f>
        <v>0</v>
      </c>
    </row>
    <row r="3503" spans="1:3" ht="12.75">
      <c r="A3503" s="2">
        <f>MID('SR-Kosten'!B3503,1,6)</f>
      </c>
      <c r="B3503">
        <f>'SR-Kosten'!F3503</f>
        <v>0</v>
      </c>
      <c r="C3503">
        <f>('SR-Kosten'!H3503+'SR-Kosten'!I3503)</f>
        <v>0</v>
      </c>
    </row>
    <row r="3504" spans="1:3" ht="12.75">
      <c r="A3504" s="2">
        <f>MID('SR-Kosten'!B3504,1,6)</f>
      </c>
      <c r="B3504">
        <f>'SR-Kosten'!F3504</f>
        <v>0</v>
      </c>
      <c r="C3504">
        <f>('SR-Kosten'!H3504+'SR-Kosten'!I3504)</f>
        <v>0</v>
      </c>
    </row>
    <row r="3505" spans="1:3" ht="12.75">
      <c r="A3505" s="2">
        <f>MID('SR-Kosten'!B3505,1,6)</f>
      </c>
      <c r="B3505">
        <f>'SR-Kosten'!F3505</f>
        <v>0</v>
      </c>
      <c r="C3505">
        <f>('SR-Kosten'!H3505+'SR-Kosten'!I3505)</f>
        <v>0</v>
      </c>
    </row>
    <row r="3506" spans="1:3" ht="12.75">
      <c r="A3506" s="2">
        <f>MID('SR-Kosten'!B3506,1,6)</f>
      </c>
      <c r="B3506">
        <f>'SR-Kosten'!F3506</f>
        <v>0</v>
      </c>
      <c r="C3506">
        <f>('SR-Kosten'!H3506+'SR-Kosten'!I3506)</f>
        <v>0</v>
      </c>
    </row>
    <row r="3507" spans="1:3" ht="12.75">
      <c r="A3507" s="2">
        <f>MID('SR-Kosten'!B3507,1,6)</f>
      </c>
      <c r="B3507">
        <f>'SR-Kosten'!F3507</f>
        <v>0</v>
      </c>
      <c r="C3507">
        <f>('SR-Kosten'!H3507+'SR-Kosten'!I3507)</f>
        <v>0</v>
      </c>
    </row>
    <row r="3508" spans="1:3" ht="12.75">
      <c r="A3508" s="2">
        <f>MID('SR-Kosten'!B3508,1,6)</f>
      </c>
      <c r="B3508">
        <f>'SR-Kosten'!F3508</f>
        <v>0</v>
      </c>
      <c r="C3508">
        <f>('SR-Kosten'!H3508+'SR-Kosten'!I3508)</f>
        <v>0</v>
      </c>
    </row>
    <row r="3509" spans="1:3" ht="12.75">
      <c r="A3509" s="2">
        <f>MID('SR-Kosten'!B3509,1,6)</f>
      </c>
      <c r="B3509">
        <f>'SR-Kosten'!F3509</f>
        <v>0</v>
      </c>
      <c r="C3509">
        <f>('SR-Kosten'!H3509+'SR-Kosten'!I3509)</f>
        <v>0</v>
      </c>
    </row>
    <row r="3510" spans="1:3" ht="12.75">
      <c r="A3510" s="2">
        <f>MID('SR-Kosten'!B3510,1,6)</f>
      </c>
      <c r="B3510">
        <f>'SR-Kosten'!F3510</f>
        <v>0</v>
      </c>
      <c r="C3510">
        <f>('SR-Kosten'!H3510+'SR-Kosten'!I3510)</f>
        <v>0</v>
      </c>
    </row>
    <row r="3511" spans="1:3" ht="12.75">
      <c r="A3511" s="2">
        <f>MID('SR-Kosten'!B3511,1,6)</f>
      </c>
      <c r="B3511">
        <f>'SR-Kosten'!F3511</f>
        <v>0</v>
      </c>
      <c r="C3511">
        <f>('SR-Kosten'!H3511+'SR-Kosten'!I3511)</f>
        <v>0</v>
      </c>
    </row>
    <row r="3512" spans="1:3" ht="12.75">
      <c r="A3512" s="2">
        <f>MID('SR-Kosten'!B3512,1,6)</f>
      </c>
      <c r="B3512">
        <f>'SR-Kosten'!F3512</f>
        <v>0</v>
      </c>
      <c r="C3512">
        <f>('SR-Kosten'!H3512+'SR-Kosten'!I3512)</f>
        <v>0</v>
      </c>
    </row>
    <row r="3513" spans="1:3" ht="12.75">
      <c r="A3513" s="2">
        <f>MID('SR-Kosten'!B3513,1,6)</f>
      </c>
      <c r="B3513">
        <f>'SR-Kosten'!F3513</f>
        <v>0</v>
      </c>
      <c r="C3513">
        <f>('SR-Kosten'!H3513+'SR-Kosten'!I3513)</f>
        <v>0</v>
      </c>
    </row>
    <row r="3514" spans="1:3" ht="12.75">
      <c r="A3514" s="2">
        <f>MID('SR-Kosten'!B3514,1,6)</f>
      </c>
      <c r="B3514">
        <f>'SR-Kosten'!F3514</f>
        <v>0</v>
      </c>
      <c r="C3514">
        <f>('SR-Kosten'!H3514+'SR-Kosten'!I3514)</f>
        <v>0</v>
      </c>
    </row>
    <row r="3515" spans="1:3" ht="12.75">
      <c r="A3515" s="2">
        <f>MID('SR-Kosten'!B3515,1,6)</f>
      </c>
      <c r="B3515">
        <f>'SR-Kosten'!F3515</f>
        <v>0</v>
      </c>
      <c r="C3515">
        <f>('SR-Kosten'!H3515+'SR-Kosten'!I3515)</f>
        <v>0</v>
      </c>
    </row>
    <row r="3516" spans="1:3" ht="12.75">
      <c r="A3516" s="2">
        <f>MID('SR-Kosten'!B3516,1,6)</f>
      </c>
      <c r="B3516">
        <f>'SR-Kosten'!F3516</f>
        <v>0</v>
      </c>
      <c r="C3516">
        <f>('SR-Kosten'!H3516+'SR-Kosten'!I3516)</f>
        <v>0</v>
      </c>
    </row>
    <row r="3517" spans="1:3" ht="12.75">
      <c r="A3517" s="2">
        <f>MID('SR-Kosten'!B3517,1,6)</f>
      </c>
      <c r="B3517">
        <f>'SR-Kosten'!F3517</f>
        <v>0</v>
      </c>
      <c r="C3517">
        <f>('SR-Kosten'!H3517+'SR-Kosten'!I3517)</f>
        <v>0</v>
      </c>
    </row>
    <row r="3518" spans="1:3" ht="12.75">
      <c r="A3518" s="2">
        <f>MID('SR-Kosten'!B3518,1,6)</f>
      </c>
      <c r="B3518">
        <f>'SR-Kosten'!F3518</f>
        <v>0</v>
      </c>
      <c r="C3518">
        <f>('SR-Kosten'!H3518+'SR-Kosten'!I3518)</f>
        <v>0</v>
      </c>
    </row>
    <row r="3519" spans="1:3" ht="12.75">
      <c r="A3519" s="2">
        <f>MID('SR-Kosten'!B3519,1,6)</f>
      </c>
      <c r="B3519">
        <f>'SR-Kosten'!F3519</f>
        <v>0</v>
      </c>
      <c r="C3519">
        <f>('SR-Kosten'!H3519+'SR-Kosten'!I3519)</f>
        <v>0</v>
      </c>
    </row>
    <row r="3520" spans="1:3" ht="12.75">
      <c r="A3520" s="2">
        <f>MID('SR-Kosten'!B3520,1,6)</f>
      </c>
      <c r="B3520">
        <f>'SR-Kosten'!F3520</f>
        <v>0</v>
      </c>
      <c r="C3520">
        <f>('SR-Kosten'!H3520+'SR-Kosten'!I3520)</f>
        <v>0</v>
      </c>
    </row>
    <row r="3521" spans="1:3" ht="12.75">
      <c r="A3521" s="2">
        <f>MID('SR-Kosten'!B3521,1,6)</f>
      </c>
      <c r="B3521">
        <f>'SR-Kosten'!F3521</f>
        <v>0</v>
      </c>
      <c r="C3521">
        <f>('SR-Kosten'!H3521+'SR-Kosten'!I3521)</f>
        <v>0</v>
      </c>
    </row>
    <row r="3522" spans="1:3" ht="12.75">
      <c r="A3522" s="2">
        <f>MID('SR-Kosten'!B3522,1,6)</f>
      </c>
      <c r="B3522">
        <f>'SR-Kosten'!F3522</f>
        <v>0</v>
      </c>
      <c r="C3522">
        <f>('SR-Kosten'!H3522+'SR-Kosten'!I3522)</f>
        <v>0</v>
      </c>
    </row>
    <row r="3523" spans="1:3" ht="12.75">
      <c r="A3523" s="2">
        <f>MID('SR-Kosten'!B3523,1,6)</f>
      </c>
      <c r="B3523">
        <f>'SR-Kosten'!F3523</f>
        <v>0</v>
      </c>
      <c r="C3523">
        <f>('SR-Kosten'!H3523+'SR-Kosten'!I3523)</f>
        <v>0</v>
      </c>
    </row>
    <row r="3524" spans="1:3" ht="12.75">
      <c r="A3524" s="2">
        <f>MID('SR-Kosten'!B3524,1,6)</f>
      </c>
      <c r="B3524">
        <f>'SR-Kosten'!F3524</f>
        <v>0</v>
      </c>
      <c r="C3524">
        <f>('SR-Kosten'!H3524+'SR-Kosten'!I3524)</f>
        <v>0</v>
      </c>
    </row>
    <row r="3525" spans="1:3" ht="12.75">
      <c r="A3525" s="2">
        <f>MID('SR-Kosten'!B3525,1,6)</f>
      </c>
      <c r="B3525">
        <f>'SR-Kosten'!F3525</f>
        <v>0</v>
      </c>
      <c r="C3525">
        <f>('SR-Kosten'!H3525+'SR-Kosten'!I3525)</f>
        <v>0</v>
      </c>
    </row>
    <row r="3526" spans="1:3" ht="12.75">
      <c r="A3526" s="2">
        <f>MID('SR-Kosten'!B3526,1,6)</f>
      </c>
      <c r="B3526">
        <f>'SR-Kosten'!F3526</f>
        <v>0</v>
      </c>
      <c r="C3526">
        <f>('SR-Kosten'!H3526+'SR-Kosten'!I3526)</f>
        <v>0</v>
      </c>
    </row>
    <row r="3527" spans="1:3" ht="12.75">
      <c r="A3527" s="2">
        <f>MID('SR-Kosten'!B3527,1,6)</f>
      </c>
      <c r="B3527">
        <f>'SR-Kosten'!F3527</f>
        <v>0</v>
      </c>
      <c r="C3527">
        <f>('SR-Kosten'!H3527+'SR-Kosten'!I3527)</f>
        <v>0</v>
      </c>
    </row>
    <row r="3528" spans="1:3" ht="12.75">
      <c r="A3528" s="2">
        <f>MID('SR-Kosten'!B3528,1,6)</f>
      </c>
      <c r="B3528">
        <f>'SR-Kosten'!F3528</f>
        <v>0</v>
      </c>
      <c r="C3528">
        <f>('SR-Kosten'!H3528+'SR-Kosten'!I3528)</f>
        <v>0</v>
      </c>
    </row>
    <row r="3529" spans="1:3" ht="12.75">
      <c r="A3529" s="2">
        <f>MID('SR-Kosten'!B3529,1,6)</f>
      </c>
      <c r="B3529">
        <f>'SR-Kosten'!F3529</f>
        <v>0</v>
      </c>
      <c r="C3529">
        <f>('SR-Kosten'!H3529+'SR-Kosten'!I3529)</f>
        <v>0</v>
      </c>
    </row>
    <row r="3530" spans="1:3" ht="12.75">
      <c r="A3530" s="2">
        <f>MID('SR-Kosten'!B3530,1,6)</f>
      </c>
      <c r="B3530">
        <f>'SR-Kosten'!F3530</f>
        <v>0</v>
      </c>
      <c r="C3530">
        <f>('SR-Kosten'!H3530+'SR-Kosten'!I3530)</f>
        <v>0</v>
      </c>
    </row>
    <row r="3531" spans="1:3" ht="12.75">
      <c r="A3531" s="2">
        <f>MID('SR-Kosten'!B3531,1,6)</f>
      </c>
      <c r="B3531">
        <f>'SR-Kosten'!F3531</f>
        <v>0</v>
      </c>
      <c r="C3531">
        <f>('SR-Kosten'!H3531+'SR-Kosten'!I3531)</f>
        <v>0</v>
      </c>
    </row>
    <row r="3532" spans="1:3" ht="12.75">
      <c r="A3532" s="2">
        <f>MID('SR-Kosten'!B3532,1,6)</f>
      </c>
      <c r="B3532">
        <f>'SR-Kosten'!F3532</f>
        <v>0</v>
      </c>
      <c r="C3532">
        <f>('SR-Kosten'!H3532+'SR-Kosten'!I3532)</f>
        <v>0</v>
      </c>
    </row>
    <row r="3533" spans="1:3" ht="12.75">
      <c r="A3533" s="2">
        <f>MID('SR-Kosten'!B3533,1,6)</f>
      </c>
      <c r="B3533">
        <f>'SR-Kosten'!F3533</f>
        <v>0</v>
      </c>
      <c r="C3533">
        <f>('SR-Kosten'!H3533+'SR-Kosten'!I3533)</f>
        <v>0</v>
      </c>
    </row>
    <row r="3534" spans="1:3" ht="12.75">
      <c r="A3534" s="2">
        <f>MID('SR-Kosten'!B3534,1,6)</f>
      </c>
      <c r="B3534">
        <f>'SR-Kosten'!F3534</f>
        <v>0</v>
      </c>
      <c r="C3534">
        <f>('SR-Kosten'!H3534+'SR-Kosten'!I3534)</f>
        <v>0</v>
      </c>
    </row>
    <row r="3535" spans="1:3" ht="12.75">
      <c r="A3535" s="2">
        <f>MID('SR-Kosten'!B3535,1,6)</f>
      </c>
      <c r="B3535">
        <f>'SR-Kosten'!F3535</f>
        <v>0</v>
      </c>
      <c r="C3535">
        <f>('SR-Kosten'!H3535+'SR-Kosten'!I3535)</f>
        <v>0</v>
      </c>
    </row>
    <row r="3536" spans="1:3" ht="12.75">
      <c r="A3536" s="2">
        <f>MID('SR-Kosten'!B3536,1,6)</f>
      </c>
      <c r="B3536">
        <f>'SR-Kosten'!F3536</f>
        <v>0</v>
      </c>
      <c r="C3536">
        <f>('SR-Kosten'!H3536+'SR-Kosten'!I3536)</f>
        <v>0</v>
      </c>
    </row>
    <row r="3537" spans="1:3" ht="12.75">
      <c r="A3537" s="2">
        <f>MID('SR-Kosten'!B3537,1,6)</f>
      </c>
      <c r="B3537">
        <f>'SR-Kosten'!F3537</f>
        <v>0</v>
      </c>
      <c r="C3537">
        <f>('SR-Kosten'!H3537+'SR-Kosten'!I3537)</f>
        <v>0</v>
      </c>
    </row>
    <row r="3538" spans="1:3" ht="12.75">
      <c r="A3538" s="2">
        <f>MID('SR-Kosten'!B3538,1,6)</f>
      </c>
      <c r="B3538">
        <f>'SR-Kosten'!F3538</f>
        <v>0</v>
      </c>
      <c r="C3538">
        <f>('SR-Kosten'!H3538+'SR-Kosten'!I3538)</f>
        <v>0</v>
      </c>
    </row>
    <row r="3539" spans="1:3" ht="12.75">
      <c r="A3539" s="2">
        <f>MID('SR-Kosten'!B3539,1,6)</f>
      </c>
      <c r="B3539">
        <f>'SR-Kosten'!F3539</f>
        <v>0</v>
      </c>
      <c r="C3539">
        <f>('SR-Kosten'!H3539+'SR-Kosten'!I3539)</f>
        <v>0</v>
      </c>
    </row>
    <row r="3540" spans="1:3" ht="12.75">
      <c r="A3540" s="2">
        <f>MID('SR-Kosten'!B3540,1,6)</f>
      </c>
      <c r="B3540">
        <f>'SR-Kosten'!F3540</f>
        <v>0</v>
      </c>
      <c r="C3540">
        <f>('SR-Kosten'!H3540+'SR-Kosten'!I3540)</f>
        <v>0</v>
      </c>
    </row>
    <row r="3541" spans="1:3" ht="12.75">
      <c r="A3541" s="2">
        <f>MID('SR-Kosten'!B3541,1,6)</f>
      </c>
      <c r="B3541">
        <f>'SR-Kosten'!F3541</f>
        <v>0</v>
      </c>
      <c r="C3541">
        <f>('SR-Kosten'!H3541+'SR-Kosten'!I3541)</f>
        <v>0</v>
      </c>
    </row>
    <row r="3542" spans="1:3" ht="12.75">
      <c r="A3542" s="2">
        <f>MID('SR-Kosten'!B3542,1,6)</f>
      </c>
      <c r="B3542">
        <f>'SR-Kosten'!F3542</f>
        <v>0</v>
      </c>
      <c r="C3542">
        <f>('SR-Kosten'!H3542+'SR-Kosten'!I3542)</f>
        <v>0</v>
      </c>
    </row>
    <row r="3543" spans="1:3" ht="12.75">
      <c r="A3543" s="2">
        <f>MID('SR-Kosten'!B3543,1,6)</f>
      </c>
      <c r="B3543">
        <f>'SR-Kosten'!F3543</f>
        <v>0</v>
      </c>
      <c r="C3543">
        <f>('SR-Kosten'!H3543+'SR-Kosten'!I3543)</f>
        <v>0</v>
      </c>
    </row>
    <row r="3544" spans="1:3" ht="12.75">
      <c r="A3544" s="2">
        <f>MID('SR-Kosten'!B3544,1,6)</f>
      </c>
      <c r="B3544">
        <f>'SR-Kosten'!F3544</f>
        <v>0</v>
      </c>
      <c r="C3544">
        <f>('SR-Kosten'!H3544+'SR-Kosten'!I3544)</f>
        <v>0</v>
      </c>
    </row>
    <row r="3545" spans="1:3" ht="12.75">
      <c r="A3545" s="2">
        <f>MID('SR-Kosten'!B3545,1,6)</f>
      </c>
      <c r="B3545">
        <f>'SR-Kosten'!F3545</f>
        <v>0</v>
      </c>
      <c r="C3545">
        <f>('SR-Kosten'!H3545+'SR-Kosten'!I3545)</f>
        <v>0</v>
      </c>
    </row>
    <row r="3546" spans="1:3" ht="12.75">
      <c r="A3546" s="2">
        <f>MID('SR-Kosten'!B3546,1,6)</f>
      </c>
      <c r="B3546">
        <f>'SR-Kosten'!F3546</f>
        <v>0</v>
      </c>
      <c r="C3546">
        <f>('SR-Kosten'!H3546+'SR-Kosten'!I3546)</f>
        <v>0</v>
      </c>
    </row>
    <row r="3547" spans="1:3" ht="12.75">
      <c r="A3547" s="2">
        <f>MID('SR-Kosten'!B3547,1,6)</f>
      </c>
      <c r="B3547">
        <f>'SR-Kosten'!F3547</f>
        <v>0</v>
      </c>
      <c r="C3547">
        <f>('SR-Kosten'!H3547+'SR-Kosten'!I3547)</f>
        <v>0</v>
      </c>
    </row>
    <row r="3548" spans="1:3" ht="12.75">
      <c r="A3548" s="2">
        <f>MID('SR-Kosten'!B3548,1,6)</f>
      </c>
      <c r="B3548">
        <f>'SR-Kosten'!F3548</f>
        <v>0</v>
      </c>
      <c r="C3548">
        <f>('SR-Kosten'!H3548+'SR-Kosten'!I3548)</f>
        <v>0</v>
      </c>
    </row>
    <row r="3549" spans="1:3" ht="12.75">
      <c r="A3549" s="2">
        <f>MID('SR-Kosten'!B3549,1,6)</f>
      </c>
      <c r="B3549">
        <f>'SR-Kosten'!F3549</f>
        <v>0</v>
      </c>
      <c r="C3549">
        <f>('SR-Kosten'!H3549+'SR-Kosten'!I3549)</f>
        <v>0</v>
      </c>
    </row>
    <row r="3550" spans="1:3" ht="12.75">
      <c r="A3550" s="2">
        <f>MID('SR-Kosten'!B3550,1,6)</f>
      </c>
      <c r="B3550">
        <f>'SR-Kosten'!F3550</f>
        <v>0</v>
      </c>
      <c r="C3550">
        <f>('SR-Kosten'!H3550+'SR-Kosten'!I3550)</f>
        <v>0</v>
      </c>
    </row>
    <row r="3551" spans="1:3" ht="12.75">
      <c r="A3551" s="2">
        <f>MID('SR-Kosten'!B3551,1,6)</f>
      </c>
      <c r="B3551">
        <f>'SR-Kosten'!F3551</f>
        <v>0</v>
      </c>
      <c r="C3551">
        <f>('SR-Kosten'!H3551+'SR-Kosten'!I3551)</f>
        <v>0</v>
      </c>
    </row>
    <row r="3552" spans="1:3" ht="12.75">
      <c r="A3552" s="2">
        <f>MID('SR-Kosten'!B3552,1,6)</f>
      </c>
      <c r="B3552">
        <f>'SR-Kosten'!F3552</f>
        <v>0</v>
      </c>
      <c r="C3552">
        <f>('SR-Kosten'!H3552+'SR-Kosten'!I3552)</f>
        <v>0</v>
      </c>
    </row>
    <row r="3553" spans="1:3" ht="12.75">
      <c r="A3553" s="2">
        <f>MID('SR-Kosten'!B3553,1,6)</f>
      </c>
      <c r="B3553">
        <f>'SR-Kosten'!F3553</f>
        <v>0</v>
      </c>
      <c r="C3553">
        <f>('SR-Kosten'!H3553+'SR-Kosten'!I3553)</f>
        <v>0</v>
      </c>
    </row>
    <row r="3554" spans="1:3" ht="12.75">
      <c r="A3554" s="2">
        <f>MID('SR-Kosten'!B3554,1,6)</f>
      </c>
      <c r="B3554">
        <f>'SR-Kosten'!F3554</f>
        <v>0</v>
      </c>
      <c r="C3554">
        <f>('SR-Kosten'!H3554+'SR-Kosten'!I3554)</f>
        <v>0</v>
      </c>
    </row>
    <row r="3555" spans="1:3" ht="12.75">
      <c r="A3555" s="2">
        <f>MID('SR-Kosten'!B3555,1,6)</f>
      </c>
      <c r="B3555">
        <f>'SR-Kosten'!F3555</f>
        <v>0</v>
      </c>
      <c r="C3555">
        <f>('SR-Kosten'!H3555+'SR-Kosten'!I3555)</f>
        <v>0</v>
      </c>
    </row>
    <row r="3556" spans="1:3" ht="12.75">
      <c r="A3556" s="2">
        <f>MID('SR-Kosten'!B3556,1,6)</f>
      </c>
      <c r="B3556">
        <f>'SR-Kosten'!F3556</f>
        <v>0</v>
      </c>
      <c r="C3556">
        <f>('SR-Kosten'!H3556+'SR-Kosten'!I3556)</f>
        <v>0</v>
      </c>
    </row>
    <row r="3557" spans="1:3" ht="12.75">
      <c r="A3557" s="2">
        <f>MID('SR-Kosten'!B3557,1,6)</f>
      </c>
      <c r="B3557">
        <f>'SR-Kosten'!F3557</f>
        <v>0</v>
      </c>
      <c r="C3557">
        <f>('SR-Kosten'!H3557+'SR-Kosten'!I3557)</f>
        <v>0</v>
      </c>
    </row>
    <row r="3558" spans="1:3" ht="12.75">
      <c r="A3558" s="2">
        <f>MID('SR-Kosten'!B3558,1,6)</f>
      </c>
      <c r="B3558">
        <f>'SR-Kosten'!F3558</f>
        <v>0</v>
      </c>
      <c r="C3558">
        <f>('SR-Kosten'!H3558+'SR-Kosten'!I3558)</f>
        <v>0</v>
      </c>
    </row>
    <row r="3559" spans="1:3" ht="12.75">
      <c r="A3559" s="2">
        <f>MID('SR-Kosten'!B3559,1,6)</f>
      </c>
      <c r="B3559">
        <f>'SR-Kosten'!F3559</f>
        <v>0</v>
      </c>
      <c r="C3559">
        <f>('SR-Kosten'!H3559+'SR-Kosten'!I3559)</f>
        <v>0</v>
      </c>
    </row>
    <row r="3560" spans="1:3" ht="12.75">
      <c r="A3560" s="2">
        <f>MID('SR-Kosten'!B3560,1,6)</f>
      </c>
      <c r="B3560">
        <f>'SR-Kosten'!F3560</f>
        <v>0</v>
      </c>
      <c r="C3560">
        <f>('SR-Kosten'!H3560+'SR-Kosten'!I3560)</f>
        <v>0</v>
      </c>
    </row>
    <row r="3561" spans="1:3" ht="12.75">
      <c r="A3561" s="2">
        <f>MID('SR-Kosten'!B3561,1,6)</f>
      </c>
      <c r="B3561">
        <f>'SR-Kosten'!F3561</f>
        <v>0</v>
      </c>
      <c r="C3561">
        <f>('SR-Kosten'!H3561+'SR-Kosten'!I3561)</f>
        <v>0</v>
      </c>
    </row>
    <row r="3562" spans="1:3" ht="12.75">
      <c r="A3562" s="2">
        <f>MID('SR-Kosten'!B3562,1,6)</f>
      </c>
      <c r="B3562">
        <f>'SR-Kosten'!F3562</f>
        <v>0</v>
      </c>
      <c r="C3562">
        <f>('SR-Kosten'!H3562+'SR-Kosten'!I3562)</f>
        <v>0</v>
      </c>
    </row>
    <row r="3563" spans="1:3" ht="12.75">
      <c r="A3563" s="2">
        <f>MID('SR-Kosten'!B3563,1,6)</f>
      </c>
      <c r="B3563">
        <f>'SR-Kosten'!F3563</f>
        <v>0</v>
      </c>
      <c r="C3563">
        <f>('SR-Kosten'!H3563+'SR-Kosten'!I3563)</f>
        <v>0</v>
      </c>
    </row>
    <row r="3564" spans="1:3" ht="12.75">
      <c r="A3564" s="2">
        <f>MID('SR-Kosten'!B3564,1,6)</f>
      </c>
      <c r="B3564">
        <f>'SR-Kosten'!F3564</f>
        <v>0</v>
      </c>
      <c r="C3564">
        <f>('SR-Kosten'!H3564+'SR-Kosten'!I3564)</f>
        <v>0</v>
      </c>
    </row>
    <row r="3565" spans="1:3" ht="12.75">
      <c r="A3565" s="2">
        <f>MID('SR-Kosten'!B3565,1,6)</f>
      </c>
      <c r="B3565">
        <f>'SR-Kosten'!F3565</f>
        <v>0</v>
      </c>
      <c r="C3565">
        <f>('SR-Kosten'!H3565+'SR-Kosten'!I3565)</f>
        <v>0</v>
      </c>
    </row>
    <row r="3566" spans="1:3" ht="12.75">
      <c r="A3566" s="2">
        <f>MID('SR-Kosten'!B3566,1,6)</f>
      </c>
      <c r="B3566">
        <f>'SR-Kosten'!F3566</f>
        <v>0</v>
      </c>
      <c r="C3566">
        <f>('SR-Kosten'!H3566+'SR-Kosten'!I3566)</f>
        <v>0</v>
      </c>
    </row>
    <row r="3567" spans="1:3" ht="12.75">
      <c r="A3567" s="2">
        <f>MID('SR-Kosten'!B3567,1,6)</f>
      </c>
      <c r="B3567">
        <f>'SR-Kosten'!F3567</f>
        <v>0</v>
      </c>
      <c r="C3567">
        <f>('SR-Kosten'!H3567+'SR-Kosten'!I3567)</f>
        <v>0</v>
      </c>
    </row>
    <row r="3568" spans="1:3" ht="12.75">
      <c r="A3568" s="2">
        <f>MID('SR-Kosten'!B3568,1,6)</f>
      </c>
      <c r="B3568">
        <f>'SR-Kosten'!F3568</f>
        <v>0</v>
      </c>
      <c r="C3568">
        <f>('SR-Kosten'!H3568+'SR-Kosten'!I3568)</f>
        <v>0</v>
      </c>
    </row>
    <row r="3569" spans="1:3" ht="12.75">
      <c r="A3569" s="2">
        <f>MID('SR-Kosten'!B3569,1,6)</f>
      </c>
      <c r="B3569">
        <f>'SR-Kosten'!F3569</f>
        <v>0</v>
      </c>
      <c r="C3569">
        <f>('SR-Kosten'!H3569+'SR-Kosten'!I3569)</f>
        <v>0</v>
      </c>
    </row>
    <row r="3570" spans="1:3" ht="12.75">
      <c r="A3570" s="2">
        <f>MID('SR-Kosten'!B3570,1,6)</f>
      </c>
      <c r="B3570">
        <f>'SR-Kosten'!F3570</f>
        <v>0</v>
      </c>
      <c r="C3570">
        <f>('SR-Kosten'!H3570+'SR-Kosten'!I3570)</f>
        <v>0</v>
      </c>
    </row>
    <row r="3571" spans="1:3" ht="12.75">
      <c r="A3571" s="2">
        <f>MID('SR-Kosten'!B3571,1,6)</f>
      </c>
      <c r="B3571">
        <f>'SR-Kosten'!F3571</f>
        <v>0</v>
      </c>
      <c r="C3571">
        <f>('SR-Kosten'!H3571+'SR-Kosten'!I3571)</f>
        <v>0</v>
      </c>
    </row>
    <row r="3572" spans="1:3" ht="12.75">
      <c r="A3572" s="2">
        <f>MID('SR-Kosten'!B3572,1,6)</f>
      </c>
      <c r="B3572">
        <f>'SR-Kosten'!F3572</f>
        <v>0</v>
      </c>
      <c r="C3572">
        <f>('SR-Kosten'!H3572+'SR-Kosten'!I3572)</f>
        <v>0</v>
      </c>
    </row>
    <row r="3573" spans="1:3" ht="12.75">
      <c r="A3573" s="2">
        <f>MID('SR-Kosten'!B3573,1,6)</f>
      </c>
      <c r="B3573">
        <f>'SR-Kosten'!F3573</f>
        <v>0</v>
      </c>
      <c r="C3573">
        <f>('SR-Kosten'!H3573+'SR-Kosten'!I3573)</f>
        <v>0</v>
      </c>
    </row>
    <row r="3574" spans="1:3" ht="12.75">
      <c r="A3574" s="2">
        <f>MID('SR-Kosten'!B3574,1,6)</f>
      </c>
      <c r="B3574">
        <f>'SR-Kosten'!F3574</f>
        <v>0</v>
      </c>
      <c r="C3574">
        <f>('SR-Kosten'!H3574+'SR-Kosten'!I3574)</f>
        <v>0</v>
      </c>
    </row>
    <row r="3575" spans="1:3" ht="12.75">
      <c r="A3575" s="2">
        <f>MID('SR-Kosten'!B3575,1,6)</f>
      </c>
      <c r="B3575">
        <f>'SR-Kosten'!F3575</f>
        <v>0</v>
      </c>
      <c r="C3575">
        <f>('SR-Kosten'!H3575+'SR-Kosten'!I3575)</f>
        <v>0</v>
      </c>
    </row>
    <row r="3576" spans="1:3" ht="12.75">
      <c r="A3576" s="2">
        <f>MID('SR-Kosten'!B3576,1,6)</f>
      </c>
      <c r="B3576">
        <f>'SR-Kosten'!F3576</f>
        <v>0</v>
      </c>
      <c r="C3576">
        <f>('SR-Kosten'!H3576+'SR-Kosten'!I3576)</f>
        <v>0</v>
      </c>
    </row>
    <row r="3577" spans="1:3" ht="12.75">
      <c r="A3577" s="2">
        <f>MID('SR-Kosten'!B3577,1,6)</f>
      </c>
      <c r="B3577">
        <f>'SR-Kosten'!F3577</f>
        <v>0</v>
      </c>
      <c r="C3577">
        <f>('SR-Kosten'!H3577+'SR-Kosten'!I3577)</f>
        <v>0</v>
      </c>
    </row>
    <row r="3578" spans="1:3" ht="12.75">
      <c r="A3578" s="2">
        <f>MID('SR-Kosten'!B3578,1,6)</f>
      </c>
      <c r="B3578">
        <f>'SR-Kosten'!F3578</f>
        <v>0</v>
      </c>
      <c r="C3578">
        <f>('SR-Kosten'!H3578+'SR-Kosten'!I3578)</f>
        <v>0</v>
      </c>
    </row>
    <row r="3579" spans="1:3" ht="12.75">
      <c r="A3579" s="2">
        <f>MID('SR-Kosten'!B3579,1,6)</f>
      </c>
      <c r="B3579">
        <f>'SR-Kosten'!F3579</f>
        <v>0</v>
      </c>
      <c r="C3579">
        <f>('SR-Kosten'!H3579+'SR-Kosten'!I3579)</f>
        <v>0</v>
      </c>
    </row>
    <row r="3580" spans="1:3" ht="12.75">
      <c r="A3580" s="2">
        <f>MID('SR-Kosten'!B3580,1,6)</f>
      </c>
      <c r="B3580">
        <f>'SR-Kosten'!F3580</f>
        <v>0</v>
      </c>
      <c r="C3580">
        <f>('SR-Kosten'!H3580+'SR-Kosten'!I3580)</f>
        <v>0</v>
      </c>
    </row>
    <row r="3581" spans="1:3" ht="12.75">
      <c r="A3581" s="2">
        <f>MID('SR-Kosten'!B3581,1,6)</f>
      </c>
      <c r="B3581">
        <f>'SR-Kosten'!F3581</f>
        <v>0</v>
      </c>
      <c r="C3581">
        <f>('SR-Kosten'!H3581+'SR-Kosten'!I3581)</f>
        <v>0</v>
      </c>
    </row>
    <row r="3582" spans="1:3" ht="12.75">
      <c r="A3582" s="2">
        <f>MID('SR-Kosten'!B3582,1,6)</f>
      </c>
      <c r="B3582">
        <f>'SR-Kosten'!F3582</f>
        <v>0</v>
      </c>
      <c r="C3582">
        <f>('SR-Kosten'!H3582+'SR-Kosten'!I3582)</f>
        <v>0</v>
      </c>
    </row>
    <row r="3583" spans="1:3" ht="12.75">
      <c r="A3583" s="2">
        <f>MID('SR-Kosten'!B3583,1,6)</f>
      </c>
      <c r="B3583">
        <f>'SR-Kosten'!F3583</f>
        <v>0</v>
      </c>
      <c r="C3583">
        <f>('SR-Kosten'!H3583+'SR-Kosten'!I3583)</f>
        <v>0</v>
      </c>
    </row>
    <row r="3584" spans="1:3" ht="12.75">
      <c r="A3584" s="2">
        <f>MID('SR-Kosten'!B3584,1,6)</f>
      </c>
      <c r="B3584">
        <f>'SR-Kosten'!F3584</f>
        <v>0</v>
      </c>
      <c r="C3584">
        <f>('SR-Kosten'!H3584+'SR-Kosten'!I3584)</f>
        <v>0</v>
      </c>
    </row>
    <row r="3585" spans="1:3" ht="12.75">
      <c r="A3585" s="2">
        <f>MID('SR-Kosten'!B3585,1,6)</f>
      </c>
      <c r="B3585">
        <f>'SR-Kosten'!F3585</f>
        <v>0</v>
      </c>
      <c r="C3585">
        <f>('SR-Kosten'!H3585+'SR-Kosten'!I3585)</f>
        <v>0</v>
      </c>
    </row>
    <row r="3586" spans="1:3" ht="12.75">
      <c r="A3586" s="2">
        <f>MID('SR-Kosten'!B3586,1,6)</f>
      </c>
      <c r="B3586">
        <f>'SR-Kosten'!F3586</f>
        <v>0</v>
      </c>
      <c r="C3586">
        <f>('SR-Kosten'!H3586+'SR-Kosten'!I3586)</f>
        <v>0</v>
      </c>
    </row>
    <row r="3587" spans="1:3" ht="12.75">
      <c r="A3587" s="2">
        <f>MID('SR-Kosten'!B3587,1,6)</f>
      </c>
      <c r="B3587">
        <f>'SR-Kosten'!F3587</f>
        <v>0</v>
      </c>
      <c r="C3587">
        <f>('SR-Kosten'!H3587+'SR-Kosten'!I3587)</f>
        <v>0</v>
      </c>
    </row>
    <row r="3588" spans="1:3" ht="12.75">
      <c r="A3588" s="2">
        <f>MID('SR-Kosten'!B3588,1,6)</f>
      </c>
      <c r="B3588">
        <f>'SR-Kosten'!F3588</f>
        <v>0</v>
      </c>
      <c r="C3588">
        <f>('SR-Kosten'!H3588+'SR-Kosten'!I3588)</f>
        <v>0</v>
      </c>
    </row>
    <row r="3589" spans="1:3" ht="12.75">
      <c r="A3589" s="2">
        <f>MID('SR-Kosten'!B3589,1,6)</f>
      </c>
      <c r="B3589">
        <f>'SR-Kosten'!F3589</f>
        <v>0</v>
      </c>
      <c r="C3589">
        <f>('SR-Kosten'!H3589+'SR-Kosten'!I3589)</f>
        <v>0</v>
      </c>
    </row>
    <row r="3590" spans="1:3" ht="12.75">
      <c r="A3590" s="2">
        <f>MID('SR-Kosten'!B3590,1,6)</f>
      </c>
      <c r="B3590">
        <f>'SR-Kosten'!F3590</f>
        <v>0</v>
      </c>
      <c r="C3590">
        <f>('SR-Kosten'!H3590+'SR-Kosten'!I3590)</f>
        <v>0</v>
      </c>
    </row>
    <row r="3591" spans="1:3" ht="12.75">
      <c r="A3591" s="2">
        <f>MID('SR-Kosten'!B3591,1,6)</f>
      </c>
      <c r="B3591">
        <f>'SR-Kosten'!F3591</f>
        <v>0</v>
      </c>
      <c r="C3591">
        <f>('SR-Kosten'!H3591+'SR-Kosten'!I3591)</f>
        <v>0</v>
      </c>
    </row>
    <row r="3592" spans="1:3" ht="12.75">
      <c r="A3592" s="2">
        <f>MID('SR-Kosten'!B3592,1,6)</f>
      </c>
      <c r="B3592">
        <f>'SR-Kosten'!F3592</f>
        <v>0</v>
      </c>
      <c r="C3592">
        <f>('SR-Kosten'!H3592+'SR-Kosten'!I3592)</f>
        <v>0</v>
      </c>
    </row>
    <row r="3593" spans="1:3" ht="12.75">
      <c r="A3593" s="2">
        <f>MID('SR-Kosten'!B3593,1,6)</f>
      </c>
      <c r="B3593">
        <f>'SR-Kosten'!F3593</f>
        <v>0</v>
      </c>
      <c r="C3593">
        <f>('SR-Kosten'!H3593+'SR-Kosten'!I3593)</f>
        <v>0</v>
      </c>
    </row>
    <row r="3594" spans="1:3" ht="12.75">
      <c r="A3594" s="2">
        <f>MID('SR-Kosten'!B3594,1,6)</f>
      </c>
      <c r="B3594">
        <f>'SR-Kosten'!F3594</f>
        <v>0</v>
      </c>
      <c r="C3594">
        <f>('SR-Kosten'!H3594+'SR-Kosten'!I3594)</f>
        <v>0</v>
      </c>
    </row>
    <row r="3595" spans="1:3" ht="12.75">
      <c r="A3595" s="2">
        <f>MID('SR-Kosten'!B3595,1,6)</f>
      </c>
      <c r="B3595">
        <f>'SR-Kosten'!F3595</f>
        <v>0</v>
      </c>
      <c r="C3595">
        <f>('SR-Kosten'!H3595+'SR-Kosten'!I3595)</f>
        <v>0</v>
      </c>
    </row>
    <row r="3596" spans="1:3" ht="12.75">
      <c r="A3596" s="2">
        <f>MID('SR-Kosten'!B3596,1,6)</f>
      </c>
      <c r="B3596">
        <f>'SR-Kosten'!F3596</f>
        <v>0</v>
      </c>
      <c r="C3596">
        <f>('SR-Kosten'!H3596+'SR-Kosten'!I3596)</f>
        <v>0</v>
      </c>
    </row>
    <row r="3597" spans="1:3" ht="12.75">
      <c r="A3597" s="2">
        <f>MID('SR-Kosten'!B3597,1,6)</f>
      </c>
      <c r="B3597">
        <f>'SR-Kosten'!F3597</f>
        <v>0</v>
      </c>
      <c r="C3597">
        <f>('SR-Kosten'!H3597+'SR-Kosten'!I3597)</f>
        <v>0</v>
      </c>
    </row>
    <row r="3598" spans="1:3" ht="12.75">
      <c r="A3598" s="2">
        <f>MID('SR-Kosten'!B3598,1,6)</f>
      </c>
      <c r="B3598">
        <f>'SR-Kosten'!F3598</f>
        <v>0</v>
      </c>
      <c r="C3598">
        <f>('SR-Kosten'!H3598+'SR-Kosten'!I3598)</f>
        <v>0</v>
      </c>
    </row>
    <row r="3599" spans="1:3" ht="12.75">
      <c r="A3599" s="2">
        <f>MID('SR-Kosten'!B3599,1,6)</f>
      </c>
      <c r="B3599">
        <f>'SR-Kosten'!F3599</f>
        <v>0</v>
      </c>
      <c r="C3599">
        <f>('SR-Kosten'!H3599+'SR-Kosten'!I3599)</f>
        <v>0</v>
      </c>
    </row>
    <row r="3600" spans="1:3" ht="12.75">
      <c r="A3600" s="2">
        <f>MID('SR-Kosten'!B3600,1,6)</f>
      </c>
      <c r="B3600">
        <f>'SR-Kosten'!F3600</f>
        <v>0</v>
      </c>
      <c r="C3600">
        <f>('SR-Kosten'!H3600+'SR-Kosten'!I3600)</f>
        <v>0</v>
      </c>
    </row>
    <row r="3601" spans="1:3" ht="12.75">
      <c r="A3601" s="2">
        <f>MID('SR-Kosten'!B3601,1,6)</f>
      </c>
      <c r="B3601">
        <f>'SR-Kosten'!F3601</f>
        <v>0</v>
      </c>
      <c r="C3601">
        <f>('SR-Kosten'!H3601+'SR-Kosten'!I3601)</f>
        <v>0</v>
      </c>
    </row>
    <row r="3602" spans="1:3" ht="12.75">
      <c r="A3602" s="2">
        <f>MID('SR-Kosten'!B3602,1,6)</f>
      </c>
      <c r="B3602">
        <f>'SR-Kosten'!F3602</f>
        <v>0</v>
      </c>
      <c r="C3602">
        <f>('SR-Kosten'!H3602+'SR-Kosten'!I3602)</f>
        <v>0</v>
      </c>
    </row>
    <row r="3603" spans="1:3" ht="12.75">
      <c r="A3603" s="2">
        <f>MID('SR-Kosten'!B3603,1,6)</f>
      </c>
      <c r="B3603">
        <f>'SR-Kosten'!F3603</f>
        <v>0</v>
      </c>
      <c r="C3603">
        <f>('SR-Kosten'!H3603+'SR-Kosten'!I3603)</f>
        <v>0</v>
      </c>
    </row>
    <row r="3604" spans="1:3" ht="12.75">
      <c r="A3604" s="2">
        <f>MID('SR-Kosten'!B3604,1,6)</f>
      </c>
      <c r="B3604">
        <f>'SR-Kosten'!F3604</f>
        <v>0</v>
      </c>
      <c r="C3604">
        <f>('SR-Kosten'!H3604+'SR-Kosten'!I3604)</f>
        <v>0</v>
      </c>
    </row>
    <row r="3605" spans="1:3" ht="12.75">
      <c r="A3605" s="2">
        <f>MID('SR-Kosten'!B3605,1,6)</f>
      </c>
      <c r="B3605">
        <f>'SR-Kosten'!F3605</f>
        <v>0</v>
      </c>
      <c r="C3605">
        <f>('SR-Kosten'!H3605+'SR-Kosten'!I3605)</f>
        <v>0</v>
      </c>
    </row>
    <row r="3606" spans="1:3" ht="12.75">
      <c r="A3606" s="2">
        <f>MID('SR-Kosten'!B3606,1,6)</f>
      </c>
      <c r="B3606">
        <f>'SR-Kosten'!F3606</f>
        <v>0</v>
      </c>
      <c r="C3606">
        <f>('SR-Kosten'!H3606+'SR-Kosten'!I3606)</f>
        <v>0</v>
      </c>
    </row>
    <row r="3607" spans="1:3" ht="12.75">
      <c r="A3607" s="2">
        <f>MID('SR-Kosten'!B3607,1,6)</f>
      </c>
      <c r="B3607">
        <f>'SR-Kosten'!F3607</f>
        <v>0</v>
      </c>
      <c r="C3607">
        <f>('SR-Kosten'!H3607+'SR-Kosten'!I3607)</f>
        <v>0</v>
      </c>
    </row>
    <row r="3608" spans="1:3" ht="12.75">
      <c r="A3608" s="2">
        <f>MID('SR-Kosten'!B3608,1,6)</f>
      </c>
      <c r="B3608">
        <f>'SR-Kosten'!F3608</f>
        <v>0</v>
      </c>
      <c r="C3608">
        <f>('SR-Kosten'!H3608+'SR-Kosten'!I3608)</f>
        <v>0</v>
      </c>
    </row>
    <row r="3609" spans="1:3" ht="12.75">
      <c r="A3609" s="2">
        <f>MID('SR-Kosten'!B3609,1,6)</f>
      </c>
      <c r="B3609">
        <f>'SR-Kosten'!F3609</f>
        <v>0</v>
      </c>
      <c r="C3609">
        <f>('SR-Kosten'!H3609+'SR-Kosten'!I3609)</f>
        <v>0</v>
      </c>
    </row>
    <row r="3610" spans="1:3" ht="12.75">
      <c r="A3610" s="2">
        <f>MID('SR-Kosten'!B3610,1,6)</f>
      </c>
      <c r="B3610">
        <f>'SR-Kosten'!F3610</f>
        <v>0</v>
      </c>
      <c r="C3610">
        <f>('SR-Kosten'!H3610+'SR-Kosten'!I3610)</f>
        <v>0</v>
      </c>
    </row>
    <row r="3611" spans="1:3" ht="12.75">
      <c r="A3611" s="2">
        <f>MID('SR-Kosten'!B3611,1,6)</f>
      </c>
      <c r="B3611">
        <f>'SR-Kosten'!F3611</f>
        <v>0</v>
      </c>
      <c r="C3611">
        <f>('SR-Kosten'!H3611+'SR-Kosten'!I3611)</f>
        <v>0</v>
      </c>
    </row>
    <row r="3612" spans="1:3" ht="12.75">
      <c r="A3612" s="2">
        <f>MID('SR-Kosten'!B3612,1,6)</f>
      </c>
      <c r="B3612">
        <f>'SR-Kosten'!F3612</f>
        <v>0</v>
      </c>
      <c r="C3612">
        <f>('SR-Kosten'!H3612+'SR-Kosten'!I3612)</f>
        <v>0</v>
      </c>
    </row>
    <row r="3613" spans="1:3" ht="12.75">
      <c r="A3613" s="2">
        <f>MID('SR-Kosten'!B3613,1,6)</f>
      </c>
      <c r="B3613">
        <f>'SR-Kosten'!F3613</f>
        <v>0</v>
      </c>
      <c r="C3613">
        <f>('SR-Kosten'!H3613+'SR-Kosten'!I3613)</f>
        <v>0</v>
      </c>
    </row>
    <row r="3614" spans="1:3" ht="12.75">
      <c r="A3614" s="2">
        <f>MID('SR-Kosten'!B3614,1,6)</f>
      </c>
      <c r="B3614">
        <f>'SR-Kosten'!F3614</f>
        <v>0</v>
      </c>
      <c r="C3614">
        <f>('SR-Kosten'!H3614+'SR-Kosten'!I3614)</f>
        <v>0</v>
      </c>
    </row>
    <row r="3615" spans="1:3" ht="12.75">
      <c r="A3615" s="2">
        <f>MID('SR-Kosten'!B3615,1,6)</f>
      </c>
      <c r="B3615">
        <f>'SR-Kosten'!F3615</f>
        <v>0</v>
      </c>
      <c r="C3615">
        <f>('SR-Kosten'!H3615+'SR-Kosten'!I3615)</f>
        <v>0</v>
      </c>
    </row>
    <row r="3616" spans="1:3" ht="12.75">
      <c r="A3616" s="2">
        <f>MID('SR-Kosten'!B3616,1,6)</f>
      </c>
      <c r="B3616">
        <f>'SR-Kosten'!F3616</f>
        <v>0</v>
      </c>
      <c r="C3616">
        <f>('SR-Kosten'!H3616+'SR-Kosten'!I3616)</f>
        <v>0</v>
      </c>
    </row>
    <row r="3617" spans="1:3" ht="12.75">
      <c r="A3617" s="2">
        <f>MID('SR-Kosten'!B3617,1,6)</f>
      </c>
      <c r="B3617">
        <f>'SR-Kosten'!F3617</f>
        <v>0</v>
      </c>
      <c r="C3617">
        <f>('SR-Kosten'!H3617+'SR-Kosten'!I3617)</f>
        <v>0</v>
      </c>
    </row>
    <row r="3618" spans="1:3" ht="12.75">
      <c r="A3618" s="2">
        <f>MID('SR-Kosten'!B3618,1,6)</f>
      </c>
      <c r="B3618">
        <f>'SR-Kosten'!F3618</f>
        <v>0</v>
      </c>
      <c r="C3618">
        <f>('SR-Kosten'!H3618+'SR-Kosten'!I3618)</f>
        <v>0</v>
      </c>
    </row>
    <row r="3619" spans="1:3" ht="12.75">
      <c r="A3619" s="2">
        <f>MID('SR-Kosten'!B3619,1,6)</f>
      </c>
      <c r="B3619">
        <f>'SR-Kosten'!F3619</f>
        <v>0</v>
      </c>
      <c r="C3619">
        <f>('SR-Kosten'!H3619+'SR-Kosten'!I3619)</f>
        <v>0</v>
      </c>
    </row>
    <row r="3620" spans="1:3" ht="12.75">
      <c r="A3620" s="2">
        <f>MID('SR-Kosten'!B3620,1,6)</f>
      </c>
      <c r="B3620">
        <f>'SR-Kosten'!F3620</f>
        <v>0</v>
      </c>
      <c r="C3620">
        <f>('SR-Kosten'!H3620+'SR-Kosten'!I3620)</f>
        <v>0</v>
      </c>
    </row>
    <row r="3621" spans="1:3" ht="12.75">
      <c r="A3621" s="2">
        <f>MID('SR-Kosten'!B3621,1,6)</f>
      </c>
      <c r="B3621">
        <f>'SR-Kosten'!F3621</f>
        <v>0</v>
      </c>
      <c r="C3621">
        <f>('SR-Kosten'!H3621+'SR-Kosten'!I3621)</f>
        <v>0</v>
      </c>
    </row>
    <row r="3622" spans="1:3" ht="12.75">
      <c r="A3622" s="2">
        <f>MID('SR-Kosten'!B3622,1,6)</f>
      </c>
      <c r="B3622">
        <f>'SR-Kosten'!F3622</f>
        <v>0</v>
      </c>
      <c r="C3622">
        <f>('SR-Kosten'!H3622+'SR-Kosten'!I3622)</f>
        <v>0</v>
      </c>
    </row>
    <row r="3623" spans="1:3" ht="12.75">
      <c r="A3623" s="2">
        <f>MID('SR-Kosten'!B3623,1,6)</f>
      </c>
      <c r="B3623">
        <f>'SR-Kosten'!F3623</f>
        <v>0</v>
      </c>
      <c r="C3623">
        <f>('SR-Kosten'!H3623+'SR-Kosten'!I3623)</f>
        <v>0</v>
      </c>
    </row>
    <row r="3624" spans="1:3" ht="12.75">
      <c r="A3624" s="2">
        <f>MID('SR-Kosten'!B3624,1,6)</f>
      </c>
      <c r="B3624">
        <f>'SR-Kosten'!F3624</f>
        <v>0</v>
      </c>
      <c r="C3624">
        <f>('SR-Kosten'!H3624+'SR-Kosten'!I3624)</f>
        <v>0</v>
      </c>
    </row>
    <row r="3625" spans="1:3" ht="12.75">
      <c r="A3625" s="2">
        <f>MID('SR-Kosten'!B3625,1,6)</f>
      </c>
      <c r="B3625">
        <f>'SR-Kosten'!F3625</f>
        <v>0</v>
      </c>
      <c r="C3625">
        <f>('SR-Kosten'!H3625+'SR-Kosten'!I3625)</f>
        <v>0</v>
      </c>
    </row>
    <row r="3626" spans="1:3" ht="12.75">
      <c r="A3626" s="2">
        <f>MID('SR-Kosten'!B3626,1,6)</f>
      </c>
      <c r="B3626">
        <f>'SR-Kosten'!F3626</f>
        <v>0</v>
      </c>
      <c r="C3626">
        <f>('SR-Kosten'!H3626+'SR-Kosten'!I3626)</f>
        <v>0</v>
      </c>
    </row>
    <row r="3627" spans="1:3" ht="12.75">
      <c r="A3627" s="2">
        <f>MID('SR-Kosten'!B3627,1,6)</f>
      </c>
      <c r="B3627">
        <f>'SR-Kosten'!F3627</f>
        <v>0</v>
      </c>
      <c r="C3627">
        <f>('SR-Kosten'!H3627+'SR-Kosten'!I3627)</f>
        <v>0</v>
      </c>
    </row>
    <row r="3628" spans="1:3" ht="12.75">
      <c r="A3628" s="2">
        <f>MID('SR-Kosten'!B3628,1,6)</f>
      </c>
      <c r="B3628">
        <f>'SR-Kosten'!F3628</f>
        <v>0</v>
      </c>
      <c r="C3628">
        <f>('SR-Kosten'!H3628+'SR-Kosten'!I3628)</f>
        <v>0</v>
      </c>
    </row>
    <row r="3629" spans="1:3" ht="12.75">
      <c r="A3629" s="2">
        <f>MID('SR-Kosten'!B3629,1,6)</f>
      </c>
      <c r="B3629">
        <f>'SR-Kosten'!F3629</f>
        <v>0</v>
      </c>
      <c r="C3629">
        <f>('SR-Kosten'!H3629+'SR-Kosten'!I3629)</f>
        <v>0</v>
      </c>
    </row>
    <row r="3630" spans="1:3" ht="12.75">
      <c r="A3630" s="2">
        <f>MID('SR-Kosten'!B3630,1,6)</f>
      </c>
      <c r="B3630">
        <f>'SR-Kosten'!F3630</f>
        <v>0</v>
      </c>
      <c r="C3630">
        <f>('SR-Kosten'!H3630+'SR-Kosten'!I3630)</f>
        <v>0</v>
      </c>
    </row>
    <row r="3631" spans="1:3" ht="12.75">
      <c r="A3631" s="2">
        <f>MID('SR-Kosten'!B3631,1,6)</f>
      </c>
      <c r="B3631">
        <f>'SR-Kosten'!F3631</f>
        <v>0</v>
      </c>
      <c r="C3631">
        <f>('SR-Kosten'!H3631+'SR-Kosten'!I3631)</f>
        <v>0</v>
      </c>
    </row>
    <row r="3632" spans="1:3" ht="12.75">
      <c r="A3632" s="2">
        <f>MID('SR-Kosten'!B3632,1,6)</f>
      </c>
      <c r="B3632">
        <f>'SR-Kosten'!F3632</f>
        <v>0</v>
      </c>
      <c r="C3632">
        <f>('SR-Kosten'!H3632+'SR-Kosten'!I3632)</f>
        <v>0</v>
      </c>
    </row>
    <row r="3633" spans="1:3" ht="12.75">
      <c r="A3633" s="2">
        <f>MID('SR-Kosten'!B3633,1,6)</f>
      </c>
      <c r="B3633">
        <f>'SR-Kosten'!F3633</f>
        <v>0</v>
      </c>
      <c r="C3633">
        <f>('SR-Kosten'!H3633+'SR-Kosten'!I3633)</f>
        <v>0</v>
      </c>
    </row>
    <row r="3634" spans="1:3" ht="12.75">
      <c r="A3634" s="2">
        <f>MID('SR-Kosten'!B3634,1,6)</f>
      </c>
      <c r="B3634">
        <f>'SR-Kosten'!F3634</f>
        <v>0</v>
      </c>
      <c r="C3634">
        <f>('SR-Kosten'!H3634+'SR-Kosten'!I3634)</f>
        <v>0</v>
      </c>
    </row>
    <row r="3635" spans="1:3" ht="12.75">
      <c r="A3635" s="2">
        <f>MID('SR-Kosten'!B3635,1,6)</f>
      </c>
      <c r="B3635">
        <f>'SR-Kosten'!F3635</f>
        <v>0</v>
      </c>
      <c r="C3635">
        <f>('SR-Kosten'!H3635+'SR-Kosten'!I3635)</f>
        <v>0</v>
      </c>
    </row>
    <row r="3636" spans="1:3" ht="12.75">
      <c r="A3636" s="2">
        <f>MID('SR-Kosten'!B3636,1,6)</f>
      </c>
      <c r="B3636">
        <f>'SR-Kosten'!F3636</f>
        <v>0</v>
      </c>
      <c r="C3636">
        <f>('SR-Kosten'!H3636+'SR-Kosten'!I3636)</f>
        <v>0</v>
      </c>
    </row>
    <row r="3637" spans="1:3" ht="12.75">
      <c r="A3637" s="2">
        <f>MID('SR-Kosten'!B3637,1,6)</f>
      </c>
      <c r="B3637">
        <f>'SR-Kosten'!F3637</f>
        <v>0</v>
      </c>
      <c r="C3637">
        <f>('SR-Kosten'!H3637+'SR-Kosten'!I3637)</f>
        <v>0</v>
      </c>
    </row>
    <row r="3638" spans="1:3" ht="12.75">
      <c r="A3638" s="2">
        <f>MID('SR-Kosten'!B3638,1,6)</f>
      </c>
      <c r="B3638">
        <f>'SR-Kosten'!F3638</f>
        <v>0</v>
      </c>
      <c r="C3638">
        <f>('SR-Kosten'!H3638+'SR-Kosten'!I3638)</f>
        <v>0</v>
      </c>
    </row>
    <row r="3639" spans="1:3" ht="12.75">
      <c r="A3639" s="2">
        <f>MID('SR-Kosten'!B3639,1,6)</f>
      </c>
      <c r="B3639">
        <f>'SR-Kosten'!F3639</f>
        <v>0</v>
      </c>
      <c r="C3639">
        <f>('SR-Kosten'!H3639+'SR-Kosten'!I3639)</f>
        <v>0</v>
      </c>
    </row>
    <row r="3640" spans="1:3" ht="12.75">
      <c r="A3640" s="2">
        <f>MID('SR-Kosten'!B3640,1,6)</f>
      </c>
      <c r="B3640">
        <f>'SR-Kosten'!F3640</f>
        <v>0</v>
      </c>
      <c r="C3640">
        <f>('SR-Kosten'!H3640+'SR-Kosten'!I3640)</f>
        <v>0</v>
      </c>
    </row>
    <row r="3641" spans="1:3" ht="12.75">
      <c r="A3641" s="2">
        <f>MID('SR-Kosten'!B3641,1,6)</f>
      </c>
      <c r="B3641">
        <f>'SR-Kosten'!F3641</f>
        <v>0</v>
      </c>
      <c r="C3641">
        <f>('SR-Kosten'!H3641+'SR-Kosten'!I3641)</f>
        <v>0</v>
      </c>
    </row>
    <row r="3642" spans="1:3" ht="12.75">
      <c r="A3642" s="2">
        <f>MID('SR-Kosten'!B3642,1,6)</f>
      </c>
      <c r="B3642">
        <f>'SR-Kosten'!F3642</f>
        <v>0</v>
      </c>
      <c r="C3642">
        <f>('SR-Kosten'!H3642+'SR-Kosten'!I3642)</f>
        <v>0</v>
      </c>
    </row>
    <row r="3643" spans="1:3" ht="12.75">
      <c r="A3643" s="2">
        <f>MID('SR-Kosten'!B3643,1,6)</f>
      </c>
      <c r="B3643">
        <f>'SR-Kosten'!F3643</f>
        <v>0</v>
      </c>
      <c r="C3643">
        <f>('SR-Kosten'!H3643+'SR-Kosten'!I3643)</f>
        <v>0</v>
      </c>
    </row>
    <row r="3644" spans="1:3" ht="12.75">
      <c r="A3644" s="2">
        <f>MID('SR-Kosten'!B3644,1,6)</f>
      </c>
      <c r="B3644">
        <f>'SR-Kosten'!F3644</f>
        <v>0</v>
      </c>
      <c r="C3644">
        <f>('SR-Kosten'!H3644+'SR-Kosten'!I3644)</f>
        <v>0</v>
      </c>
    </row>
    <row r="3645" spans="1:3" ht="12.75">
      <c r="A3645" s="2">
        <f>MID('SR-Kosten'!B3645,1,6)</f>
      </c>
      <c r="B3645">
        <f>'SR-Kosten'!F3645</f>
        <v>0</v>
      </c>
      <c r="C3645">
        <f>('SR-Kosten'!H3645+'SR-Kosten'!I3645)</f>
        <v>0</v>
      </c>
    </row>
    <row r="3646" spans="1:3" ht="12.75">
      <c r="A3646" s="2">
        <f>MID('SR-Kosten'!B3646,1,6)</f>
      </c>
      <c r="B3646">
        <f>'SR-Kosten'!F3646</f>
        <v>0</v>
      </c>
      <c r="C3646">
        <f>('SR-Kosten'!H3646+'SR-Kosten'!I3646)</f>
        <v>0</v>
      </c>
    </row>
    <row r="3647" spans="1:3" ht="12.75">
      <c r="A3647" s="2">
        <f>MID('SR-Kosten'!B3647,1,6)</f>
      </c>
      <c r="B3647">
        <f>'SR-Kosten'!F3647</f>
        <v>0</v>
      </c>
      <c r="C3647">
        <f>('SR-Kosten'!H3647+'SR-Kosten'!I3647)</f>
        <v>0</v>
      </c>
    </row>
    <row r="3648" spans="1:3" ht="12.75">
      <c r="A3648" s="2">
        <f>MID('SR-Kosten'!B3648,1,6)</f>
      </c>
      <c r="B3648">
        <f>'SR-Kosten'!F3648</f>
        <v>0</v>
      </c>
      <c r="C3648">
        <f>('SR-Kosten'!H3648+'SR-Kosten'!I3648)</f>
        <v>0</v>
      </c>
    </row>
    <row r="3649" spans="1:3" ht="12.75">
      <c r="A3649" s="2">
        <f>MID('SR-Kosten'!B3649,1,6)</f>
      </c>
      <c r="B3649">
        <f>'SR-Kosten'!F3649</f>
        <v>0</v>
      </c>
      <c r="C3649">
        <f>('SR-Kosten'!H3649+'SR-Kosten'!I3649)</f>
        <v>0</v>
      </c>
    </row>
    <row r="3650" spans="1:3" ht="12.75">
      <c r="A3650" s="2">
        <f>MID('SR-Kosten'!B3650,1,6)</f>
      </c>
      <c r="B3650">
        <f>'SR-Kosten'!F3650</f>
        <v>0</v>
      </c>
      <c r="C3650">
        <f>('SR-Kosten'!H3650+'SR-Kosten'!I3650)</f>
        <v>0</v>
      </c>
    </row>
    <row r="3651" spans="1:3" ht="12.75">
      <c r="A3651" s="2">
        <f>MID('SR-Kosten'!B3651,1,6)</f>
      </c>
      <c r="B3651">
        <f>'SR-Kosten'!F3651</f>
        <v>0</v>
      </c>
      <c r="C3651">
        <f>('SR-Kosten'!H3651+'SR-Kosten'!I3651)</f>
        <v>0</v>
      </c>
    </row>
    <row r="3652" spans="1:3" ht="12.75">
      <c r="A3652" s="2">
        <f>MID('SR-Kosten'!B3652,1,6)</f>
      </c>
      <c r="B3652">
        <f>'SR-Kosten'!F3652</f>
        <v>0</v>
      </c>
      <c r="C3652">
        <f>('SR-Kosten'!H3652+'SR-Kosten'!I3652)</f>
        <v>0</v>
      </c>
    </row>
    <row r="3653" spans="1:3" ht="12.75">
      <c r="A3653" s="2">
        <f>MID('SR-Kosten'!B3653,1,6)</f>
      </c>
      <c r="B3653">
        <f>'SR-Kosten'!F3653</f>
        <v>0</v>
      </c>
      <c r="C3653">
        <f>('SR-Kosten'!H3653+'SR-Kosten'!I3653)</f>
        <v>0</v>
      </c>
    </row>
    <row r="3654" spans="1:3" ht="12.75">
      <c r="A3654" s="2">
        <f>MID('SR-Kosten'!B3654,1,6)</f>
      </c>
      <c r="B3654">
        <f>'SR-Kosten'!F3654</f>
        <v>0</v>
      </c>
      <c r="C3654">
        <f>('SR-Kosten'!H3654+'SR-Kosten'!I3654)</f>
        <v>0</v>
      </c>
    </row>
    <row r="3655" spans="1:3" ht="12.75">
      <c r="A3655" s="2">
        <f>MID('SR-Kosten'!B3655,1,6)</f>
      </c>
      <c r="B3655">
        <f>'SR-Kosten'!F3655</f>
        <v>0</v>
      </c>
      <c r="C3655">
        <f>('SR-Kosten'!H3655+'SR-Kosten'!I3655)</f>
        <v>0</v>
      </c>
    </row>
    <row r="3656" spans="1:3" ht="12.75">
      <c r="A3656" s="2">
        <f>MID('SR-Kosten'!B3656,1,6)</f>
      </c>
      <c r="B3656">
        <f>'SR-Kosten'!F3656</f>
        <v>0</v>
      </c>
      <c r="C3656">
        <f>('SR-Kosten'!H3656+'SR-Kosten'!I3656)</f>
        <v>0</v>
      </c>
    </row>
    <row r="3657" spans="1:3" ht="12.75">
      <c r="A3657" s="2">
        <f>MID('SR-Kosten'!B3657,1,6)</f>
      </c>
      <c r="B3657">
        <f>'SR-Kosten'!F3657</f>
        <v>0</v>
      </c>
      <c r="C3657">
        <f>('SR-Kosten'!H3657+'SR-Kosten'!I3657)</f>
        <v>0</v>
      </c>
    </row>
    <row r="3658" spans="1:3" ht="12.75">
      <c r="A3658" s="2">
        <f>MID('SR-Kosten'!B3658,1,6)</f>
      </c>
      <c r="B3658">
        <f>'SR-Kosten'!F3658</f>
        <v>0</v>
      </c>
      <c r="C3658">
        <f>('SR-Kosten'!H3658+'SR-Kosten'!I3658)</f>
        <v>0</v>
      </c>
    </row>
    <row r="3659" spans="1:3" ht="12.75">
      <c r="A3659" s="2">
        <f>MID('SR-Kosten'!B3659,1,6)</f>
      </c>
      <c r="B3659">
        <f>'SR-Kosten'!F3659</f>
        <v>0</v>
      </c>
      <c r="C3659">
        <f>('SR-Kosten'!H3659+'SR-Kosten'!I3659)</f>
        <v>0</v>
      </c>
    </row>
    <row r="3660" spans="1:3" ht="12.75">
      <c r="A3660" s="2">
        <f>MID('SR-Kosten'!B3660,1,6)</f>
      </c>
      <c r="B3660">
        <f>'SR-Kosten'!F3660</f>
        <v>0</v>
      </c>
      <c r="C3660">
        <f>('SR-Kosten'!H3660+'SR-Kosten'!I3660)</f>
        <v>0</v>
      </c>
    </row>
    <row r="3661" spans="1:3" ht="12.75">
      <c r="A3661" s="2">
        <f>MID('SR-Kosten'!B3661,1,6)</f>
      </c>
      <c r="B3661">
        <f>'SR-Kosten'!F3661</f>
        <v>0</v>
      </c>
      <c r="C3661">
        <f>('SR-Kosten'!H3661+'SR-Kosten'!I3661)</f>
        <v>0</v>
      </c>
    </row>
    <row r="3662" spans="1:3" ht="12.75">
      <c r="A3662" s="2">
        <f>MID('SR-Kosten'!B3662,1,6)</f>
      </c>
      <c r="B3662">
        <f>'SR-Kosten'!F3662</f>
        <v>0</v>
      </c>
      <c r="C3662">
        <f>('SR-Kosten'!H3662+'SR-Kosten'!I3662)</f>
        <v>0</v>
      </c>
    </row>
    <row r="3663" spans="1:3" ht="12.75">
      <c r="A3663" s="2">
        <f>MID('SR-Kosten'!B3663,1,6)</f>
      </c>
      <c r="B3663">
        <f>'SR-Kosten'!F3663</f>
        <v>0</v>
      </c>
      <c r="C3663">
        <f>('SR-Kosten'!H3663+'SR-Kosten'!I3663)</f>
        <v>0</v>
      </c>
    </row>
    <row r="3664" spans="1:3" ht="12.75">
      <c r="A3664" s="2">
        <f>MID('SR-Kosten'!B3664,1,6)</f>
      </c>
      <c r="B3664">
        <f>'SR-Kosten'!F3664</f>
        <v>0</v>
      </c>
      <c r="C3664">
        <f>('SR-Kosten'!H3664+'SR-Kosten'!I3664)</f>
        <v>0</v>
      </c>
    </row>
    <row r="3665" spans="1:3" ht="12.75">
      <c r="A3665" s="2">
        <f>MID('SR-Kosten'!B3665,1,6)</f>
      </c>
      <c r="B3665">
        <f>'SR-Kosten'!F3665</f>
        <v>0</v>
      </c>
      <c r="C3665">
        <f>('SR-Kosten'!H3665+'SR-Kosten'!I3665)</f>
        <v>0</v>
      </c>
    </row>
    <row r="3666" spans="1:3" ht="12.75">
      <c r="A3666" s="2">
        <f>MID('SR-Kosten'!B3666,1,6)</f>
      </c>
      <c r="B3666">
        <f>'SR-Kosten'!F3666</f>
        <v>0</v>
      </c>
      <c r="C3666">
        <f>('SR-Kosten'!H3666+'SR-Kosten'!I3666)</f>
        <v>0</v>
      </c>
    </row>
    <row r="3667" spans="1:3" ht="12.75">
      <c r="A3667" s="2">
        <f>MID('SR-Kosten'!B3667,1,6)</f>
      </c>
      <c r="B3667">
        <f>'SR-Kosten'!F3667</f>
        <v>0</v>
      </c>
      <c r="C3667">
        <f>('SR-Kosten'!H3667+'SR-Kosten'!I3667)</f>
        <v>0</v>
      </c>
    </row>
    <row r="3668" spans="1:3" ht="12.75">
      <c r="A3668" s="2">
        <f>MID('SR-Kosten'!B3668,1,6)</f>
      </c>
      <c r="B3668">
        <f>'SR-Kosten'!F3668</f>
        <v>0</v>
      </c>
      <c r="C3668">
        <f>('SR-Kosten'!H3668+'SR-Kosten'!I3668)</f>
        <v>0</v>
      </c>
    </row>
    <row r="3669" spans="1:3" ht="12.75">
      <c r="A3669" s="2">
        <f>MID('SR-Kosten'!B3669,1,6)</f>
      </c>
      <c r="B3669">
        <f>'SR-Kosten'!F3669</f>
        <v>0</v>
      </c>
      <c r="C3669">
        <f>('SR-Kosten'!H3669+'SR-Kosten'!I3669)</f>
        <v>0</v>
      </c>
    </row>
    <row r="3670" spans="1:3" ht="12.75">
      <c r="A3670" s="2">
        <f>MID('SR-Kosten'!B3670,1,6)</f>
      </c>
      <c r="B3670">
        <f>'SR-Kosten'!F3670</f>
        <v>0</v>
      </c>
      <c r="C3670">
        <f>('SR-Kosten'!H3670+'SR-Kosten'!I3670)</f>
        <v>0</v>
      </c>
    </row>
    <row r="3671" spans="1:3" ht="12.75">
      <c r="A3671" s="2">
        <f>MID('SR-Kosten'!B3671,1,6)</f>
      </c>
      <c r="B3671">
        <f>'SR-Kosten'!F3671</f>
        <v>0</v>
      </c>
      <c r="C3671">
        <f>('SR-Kosten'!H3671+'SR-Kosten'!I3671)</f>
        <v>0</v>
      </c>
    </row>
    <row r="3672" spans="1:3" ht="12.75">
      <c r="A3672" s="2">
        <f>MID('SR-Kosten'!B3672,1,6)</f>
      </c>
      <c r="B3672">
        <f>'SR-Kosten'!F3672</f>
        <v>0</v>
      </c>
      <c r="C3672">
        <f>('SR-Kosten'!H3672+'SR-Kosten'!I3672)</f>
        <v>0</v>
      </c>
    </row>
    <row r="3673" spans="1:3" ht="12.75">
      <c r="A3673" s="2">
        <f>MID('SR-Kosten'!B3673,1,6)</f>
      </c>
      <c r="B3673">
        <f>'SR-Kosten'!F3673</f>
        <v>0</v>
      </c>
      <c r="C3673">
        <f>('SR-Kosten'!H3673+'SR-Kosten'!I3673)</f>
        <v>0</v>
      </c>
    </row>
    <row r="3674" spans="1:3" ht="12.75">
      <c r="A3674" s="2">
        <f>MID('SR-Kosten'!B3674,1,6)</f>
      </c>
      <c r="B3674">
        <f>'SR-Kosten'!F3674</f>
        <v>0</v>
      </c>
      <c r="C3674">
        <f>('SR-Kosten'!H3674+'SR-Kosten'!I3674)</f>
        <v>0</v>
      </c>
    </row>
    <row r="3675" spans="1:3" ht="12.75">
      <c r="A3675" s="2">
        <f>MID('SR-Kosten'!B3675,1,6)</f>
      </c>
      <c r="B3675">
        <f>'SR-Kosten'!F3675</f>
        <v>0</v>
      </c>
      <c r="C3675">
        <f>('SR-Kosten'!H3675+'SR-Kosten'!I3675)</f>
        <v>0</v>
      </c>
    </row>
    <row r="3676" spans="1:3" ht="12.75">
      <c r="A3676" s="2">
        <f>MID('SR-Kosten'!B3676,1,6)</f>
      </c>
      <c r="B3676">
        <f>'SR-Kosten'!F3676</f>
        <v>0</v>
      </c>
      <c r="C3676">
        <f>('SR-Kosten'!H3676+'SR-Kosten'!I3676)</f>
        <v>0</v>
      </c>
    </row>
    <row r="3677" spans="1:3" ht="12.75">
      <c r="A3677" s="2">
        <f>MID('SR-Kosten'!B3677,1,6)</f>
      </c>
      <c r="B3677">
        <f>'SR-Kosten'!F3677</f>
        <v>0</v>
      </c>
      <c r="C3677">
        <f>('SR-Kosten'!H3677+'SR-Kosten'!I3677)</f>
        <v>0</v>
      </c>
    </row>
    <row r="3678" spans="1:3" ht="12.75">
      <c r="A3678" s="2">
        <f>MID('SR-Kosten'!B3678,1,6)</f>
      </c>
      <c r="B3678">
        <f>'SR-Kosten'!F3678</f>
        <v>0</v>
      </c>
      <c r="C3678">
        <f>('SR-Kosten'!H3678+'SR-Kosten'!I3678)</f>
        <v>0</v>
      </c>
    </row>
    <row r="3679" spans="1:3" ht="12.75">
      <c r="A3679" s="2">
        <f>MID('SR-Kosten'!B3679,1,6)</f>
      </c>
      <c r="B3679">
        <f>'SR-Kosten'!F3679</f>
        <v>0</v>
      </c>
      <c r="C3679">
        <f>('SR-Kosten'!H3679+'SR-Kosten'!I3679)</f>
        <v>0</v>
      </c>
    </row>
    <row r="3680" spans="1:3" ht="12.75">
      <c r="A3680" s="2">
        <f>MID('SR-Kosten'!B3680,1,6)</f>
      </c>
      <c r="B3680">
        <f>'SR-Kosten'!F3680</f>
        <v>0</v>
      </c>
      <c r="C3680">
        <f>('SR-Kosten'!H3680+'SR-Kosten'!I3680)</f>
        <v>0</v>
      </c>
    </row>
    <row r="3681" spans="1:3" ht="12.75">
      <c r="A3681" s="2">
        <f>MID('SR-Kosten'!B3681,1,6)</f>
      </c>
      <c r="B3681">
        <f>'SR-Kosten'!F3681</f>
        <v>0</v>
      </c>
      <c r="C3681">
        <f>('SR-Kosten'!H3681+'SR-Kosten'!I3681)</f>
        <v>0</v>
      </c>
    </row>
    <row r="3682" spans="1:3" ht="12.75">
      <c r="A3682" s="2">
        <f>MID('SR-Kosten'!B3682,1,6)</f>
      </c>
      <c r="B3682">
        <f>'SR-Kosten'!F3682</f>
        <v>0</v>
      </c>
      <c r="C3682">
        <f>('SR-Kosten'!H3682+'SR-Kosten'!I3682)</f>
        <v>0</v>
      </c>
    </row>
    <row r="3683" spans="1:3" ht="12.75">
      <c r="A3683" s="2">
        <f>MID('SR-Kosten'!B3683,1,6)</f>
      </c>
      <c r="B3683">
        <f>'SR-Kosten'!F3683</f>
        <v>0</v>
      </c>
      <c r="C3683">
        <f>('SR-Kosten'!H3683+'SR-Kosten'!I3683)</f>
        <v>0</v>
      </c>
    </row>
    <row r="3684" spans="1:3" ht="12.75">
      <c r="A3684" s="2">
        <f>MID('SR-Kosten'!B3684,1,6)</f>
      </c>
      <c r="B3684">
        <f>'SR-Kosten'!F3684</f>
        <v>0</v>
      </c>
      <c r="C3684">
        <f>('SR-Kosten'!H3684+'SR-Kosten'!I3684)</f>
        <v>0</v>
      </c>
    </row>
    <row r="3685" spans="1:3" ht="12.75">
      <c r="A3685" s="2">
        <f>MID('SR-Kosten'!B3685,1,6)</f>
      </c>
      <c r="B3685">
        <f>'SR-Kosten'!F3685</f>
        <v>0</v>
      </c>
      <c r="C3685">
        <f>('SR-Kosten'!H3685+'SR-Kosten'!I3685)</f>
        <v>0</v>
      </c>
    </row>
    <row r="3686" spans="1:3" ht="12.75">
      <c r="A3686" s="2">
        <f>MID('SR-Kosten'!B3686,1,6)</f>
      </c>
      <c r="B3686">
        <f>'SR-Kosten'!F3686</f>
        <v>0</v>
      </c>
      <c r="C3686">
        <f>('SR-Kosten'!H3686+'SR-Kosten'!I3686)</f>
        <v>0</v>
      </c>
    </row>
    <row r="3687" spans="1:3" ht="12.75">
      <c r="A3687" s="2">
        <f>MID('SR-Kosten'!B3687,1,6)</f>
      </c>
      <c r="B3687">
        <f>'SR-Kosten'!F3687</f>
        <v>0</v>
      </c>
      <c r="C3687">
        <f>('SR-Kosten'!H3687+'SR-Kosten'!I3687)</f>
        <v>0</v>
      </c>
    </row>
    <row r="3688" spans="1:3" ht="12.75">
      <c r="A3688" s="2">
        <f>MID('SR-Kosten'!B3688,1,6)</f>
      </c>
      <c r="B3688">
        <f>'SR-Kosten'!F3688</f>
        <v>0</v>
      </c>
      <c r="C3688">
        <f>('SR-Kosten'!H3688+'SR-Kosten'!I3688)</f>
        <v>0</v>
      </c>
    </row>
    <row r="3689" spans="1:3" ht="12.75">
      <c r="A3689" s="2">
        <f>MID('SR-Kosten'!B3689,1,6)</f>
      </c>
      <c r="B3689">
        <f>'SR-Kosten'!F3689</f>
        <v>0</v>
      </c>
      <c r="C3689">
        <f>('SR-Kosten'!H3689+'SR-Kosten'!I3689)</f>
        <v>0</v>
      </c>
    </row>
    <row r="3690" spans="1:3" ht="12.75">
      <c r="A3690" s="2">
        <f>MID('SR-Kosten'!B3690,1,6)</f>
      </c>
      <c r="B3690">
        <f>'SR-Kosten'!F3690</f>
        <v>0</v>
      </c>
      <c r="C3690">
        <f>('SR-Kosten'!H3690+'SR-Kosten'!I3690)</f>
        <v>0</v>
      </c>
    </row>
    <row r="3691" spans="1:3" ht="12.75">
      <c r="A3691" s="2">
        <f>MID('SR-Kosten'!B3691,1,6)</f>
      </c>
      <c r="B3691">
        <f>'SR-Kosten'!F3691</f>
        <v>0</v>
      </c>
      <c r="C3691">
        <f>('SR-Kosten'!H3691+'SR-Kosten'!I3691)</f>
        <v>0</v>
      </c>
    </row>
    <row r="3692" spans="1:3" ht="12.75">
      <c r="A3692" s="2">
        <f>MID('SR-Kosten'!B3692,1,6)</f>
      </c>
      <c r="B3692">
        <f>'SR-Kosten'!F3692</f>
        <v>0</v>
      </c>
      <c r="C3692">
        <f>('SR-Kosten'!H3692+'SR-Kosten'!I3692)</f>
        <v>0</v>
      </c>
    </row>
    <row r="3693" spans="1:3" ht="12.75">
      <c r="A3693" s="2">
        <f>MID('SR-Kosten'!B3693,1,6)</f>
      </c>
      <c r="B3693">
        <f>'SR-Kosten'!F3693</f>
        <v>0</v>
      </c>
      <c r="C3693">
        <f>('SR-Kosten'!H3693+'SR-Kosten'!I3693)</f>
        <v>0</v>
      </c>
    </row>
    <row r="3694" spans="1:3" ht="12.75">
      <c r="A3694" s="2">
        <f>MID('SR-Kosten'!B3694,1,6)</f>
      </c>
      <c r="B3694">
        <f>'SR-Kosten'!F3694</f>
        <v>0</v>
      </c>
      <c r="C3694">
        <f>('SR-Kosten'!H3694+'SR-Kosten'!I3694)</f>
        <v>0</v>
      </c>
    </row>
    <row r="3695" spans="1:3" ht="12.75">
      <c r="A3695" s="2">
        <f>MID('SR-Kosten'!B3695,1,6)</f>
      </c>
      <c r="B3695">
        <f>'SR-Kosten'!F3695</f>
        <v>0</v>
      </c>
      <c r="C3695">
        <f>('SR-Kosten'!H3695+'SR-Kosten'!I3695)</f>
        <v>0</v>
      </c>
    </row>
    <row r="3696" spans="1:3" ht="12.75">
      <c r="A3696" s="2">
        <f>MID('SR-Kosten'!B3696,1,6)</f>
      </c>
      <c r="B3696">
        <f>'SR-Kosten'!F3696</f>
        <v>0</v>
      </c>
      <c r="C3696">
        <f>('SR-Kosten'!H3696+'SR-Kosten'!I3696)</f>
        <v>0</v>
      </c>
    </row>
    <row r="3697" spans="1:3" ht="12.75">
      <c r="A3697" s="2">
        <f>MID('SR-Kosten'!B3697,1,6)</f>
      </c>
      <c r="B3697">
        <f>'SR-Kosten'!F3697</f>
        <v>0</v>
      </c>
      <c r="C3697">
        <f>('SR-Kosten'!H3697+'SR-Kosten'!I3697)</f>
        <v>0</v>
      </c>
    </row>
    <row r="3698" spans="1:3" ht="12.75">
      <c r="A3698" s="2">
        <f>MID('SR-Kosten'!B3698,1,6)</f>
      </c>
      <c r="B3698">
        <f>'SR-Kosten'!F3698</f>
        <v>0</v>
      </c>
      <c r="C3698">
        <f>('SR-Kosten'!H3698+'SR-Kosten'!I3698)</f>
        <v>0</v>
      </c>
    </row>
    <row r="3699" spans="1:3" ht="12.75">
      <c r="A3699" s="2">
        <f>MID('SR-Kosten'!B3699,1,6)</f>
      </c>
      <c r="B3699">
        <f>'SR-Kosten'!F3699</f>
        <v>0</v>
      </c>
      <c r="C3699">
        <f>('SR-Kosten'!H3699+'SR-Kosten'!I3699)</f>
        <v>0</v>
      </c>
    </row>
    <row r="3700" spans="1:3" ht="12.75">
      <c r="A3700" s="2">
        <f>MID('SR-Kosten'!B3700,1,6)</f>
      </c>
      <c r="B3700">
        <f>'SR-Kosten'!F3700</f>
        <v>0</v>
      </c>
      <c r="C3700">
        <f>('SR-Kosten'!H3700+'SR-Kosten'!I3700)</f>
        <v>0</v>
      </c>
    </row>
    <row r="3701" spans="1:3" ht="12.75">
      <c r="A3701" s="2">
        <f>MID('SR-Kosten'!B3701,1,6)</f>
      </c>
      <c r="B3701">
        <f>'SR-Kosten'!F3701</f>
        <v>0</v>
      </c>
      <c r="C3701">
        <f>('SR-Kosten'!H3701+'SR-Kosten'!I3701)</f>
        <v>0</v>
      </c>
    </row>
    <row r="3702" spans="1:3" ht="12.75">
      <c r="A3702" s="2">
        <f>MID('SR-Kosten'!B3702,1,6)</f>
      </c>
      <c r="B3702">
        <f>'SR-Kosten'!F3702</f>
        <v>0</v>
      </c>
      <c r="C3702">
        <f>('SR-Kosten'!H3702+'SR-Kosten'!I3702)</f>
        <v>0</v>
      </c>
    </row>
    <row r="3703" spans="1:3" ht="12.75">
      <c r="A3703" s="2">
        <f>MID('SR-Kosten'!B3703,1,6)</f>
      </c>
      <c r="B3703">
        <f>'SR-Kosten'!F3703</f>
        <v>0</v>
      </c>
      <c r="C3703">
        <f>('SR-Kosten'!H3703+'SR-Kosten'!I3703)</f>
        <v>0</v>
      </c>
    </row>
    <row r="3704" spans="1:3" ht="12.75">
      <c r="A3704" s="2">
        <f>MID('SR-Kosten'!B3704,1,6)</f>
      </c>
      <c r="B3704">
        <f>'SR-Kosten'!F3704</f>
        <v>0</v>
      </c>
      <c r="C3704">
        <f>('SR-Kosten'!H3704+'SR-Kosten'!I3704)</f>
        <v>0</v>
      </c>
    </row>
    <row r="3705" spans="1:3" ht="12.75">
      <c r="A3705" s="2">
        <f>MID('SR-Kosten'!B3705,1,6)</f>
      </c>
      <c r="B3705">
        <f>'SR-Kosten'!F3705</f>
        <v>0</v>
      </c>
      <c r="C3705">
        <f>('SR-Kosten'!H3705+'SR-Kosten'!I3705)</f>
        <v>0</v>
      </c>
    </row>
    <row r="3706" spans="1:3" ht="12.75">
      <c r="A3706" s="2">
        <f>MID('SR-Kosten'!B3706,1,6)</f>
      </c>
      <c r="B3706">
        <f>'SR-Kosten'!F3706</f>
        <v>0</v>
      </c>
      <c r="C3706">
        <f>('SR-Kosten'!H3706+'SR-Kosten'!I3706)</f>
        <v>0</v>
      </c>
    </row>
    <row r="3707" spans="1:3" ht="12.75">
      <c r="A3707" s="2">
        <f>MID('SR-Kosten'!B3707,1,6)</f>
      </c>
      <c r="B3707">
        <f>'SR-Kosten'!F3707</f>
        <v>0</v>
      </c>
      <c r="C3707">
        <f>('SR-Kosten'!H3707+'SR-Kosten'!I3707)</f>
        <v>0</v>
      </c>
    </row>
    <row r="3708" spans="1:3" ht="12.75">
      <c r="A3708" s="2">
        <f>MID('SR-Kosten'!B3708,1,6)</f>
      </c>
      <c r="B3708">
        <f>'SR-Kosten'!F3708</f>
        <v>0</v>
      </c>
      <c r="C3708">
        <f>('SR-Kosten'!H3708+'SR-Kosten'!I3708)</f>
        <v>0</v>
      </c>
    </row>
    <row r="3709" spans="1:3" ht="12.75">
      <c r="A3709" s="2">
        <f>MID('SR-Kosten'!B3709,1,6)</f>
      </c>
      <c r="B3709">
        <f>'SR-Kosten'!F3709</f>
        <v>0</v>
      </c>
      <c r="C3709">
        <f>('SR-Kosten'!H3709+'SR-Kosten'!I3709)</f>
        <v>0</v>
      </c>
    </row>
    <row r="3710" spans="1:3" ht="12.75">
      <c r="A3710" s="2">
        <f>MID('SR-Kosten'!B3710,1,6)</f>
      </c>
      <c r="B3710">
        <f>'SR-Kosten'!F3710</f>
        <v>0</v>
      </c>
      <c r="C3710">
        <f>('SR-Kosten'!H3710+'SR-Kosten'!I3710)</f>
        <v>0</v>
      </c>
    </row>
    <row r="3711" spans="1:3" ht="12.75">
      <c r="A3711" s="2">
        <f>MID('SR-Kosten'!B3711,1,6)</f>
      </c>
      <c r="B3711">
        <f>'SR-Kosten'!F3711</f>
        <v>0</v>
      </c>
      <c r="C3711">
        <f>('SR-Kosten'!H3711+'SR-Kosten'!I3711)</f>
        <v>0</v>
      </c>
    </row>
    <row r="3712" spans="1:3" ht="12.75">
      <c r="A3712" s="2">
        <f>MID('SR-Kosten'!B3712,1,6)</f>
      </c>
      <c r="B3712">
        <f>'SR-Kosten'!F3712</f>
        <v>0</v>
      </c>
      <c r="C3712">
        <f>('SR-Kosten'!H3712+'SR-Kosten'!I3712)</f>
        <v>0</v>
      </c>
    </row>
    <row r="3713" spans="1:3" ht="12.75">
      <c r="A3713" s="2">
        <f>MID('SR-Kosten'!B3713,1,6)</f>
      </c>
      <c r="B3713">
        <f>'SR-Kosten'!F3713</f>
        <v>0</v>
      </c>
      <c r="C3713">
        <f>('SR-Kosten'!H3713+'SR-Kosten'!I3713)</f>
        <v>0</v>
      </c>
    </row>
    <row r="3714" spans="1:3" ht="12.75">
      <c r="A3714" s="2">
        <f>MID('SR-Kosten'!B3714,1,6)</f>
      </c>
      <c r="B3714">
        <f>'SR-Kosten'!F3714</f>
        <v>0</v>
      </c>
      <c r="C3714">
        <f>('SR-Kosten'!H3714+'SR-Kosten'!I3714)</f>
        <v>0</v>
      </c>
    </row>
    <row r="3715" spans="1:3" ht="12.75">
      <c r="A3715" s="2">
        <f>MID('SR-Kosten'!B3715,1,6)</f>
      </c>
      <c r="B3715">
        <f>'SR-Kosten'!F3715</f>
        <v>0</v>
      </c>
      <c r="C3715">
        <f>('SR-Kosten'!H3715+'SR-Kosten'!I3715)</f>
        <v>0</v>
      </c>
    </row>
    <row r="3716" spans="1:3" ht="12.75">
      <c r="A3716" s="2">
        <f>MID('SR-Kosten'!B3716,1,6)</f>
      </c>
      <c r="B3716">
        <f>'SR-Kosten'!F3716</f>
        <v>0</v>
      </c>
      <c r="C3716">
        <f>('SR-Kosten'!H3716+'SR-Kosten'!I3716)</f>
        <v>0</v>
      </c>
    </row>
    <row r="3717" spans="1:3" ht="12.75">
      <c r="A3717" s="2">
        <f>MID('SR-Kosten'!B3717,1,6)</f>
      </c>
      <c r="B3717">
        <f>'SR-Kosten'!F3717</f>
        <v>0</v>
      </c>
      <c r="C3717">
        <f>('SR-Kosten'!H3717+'SR-Kosten'!I3717)</f>
        <v>0</v>
      </c>
    </row>
    <row r="3718" spans="1:3" ht="12.75">
      <c r="A3718" s="2">
        <f>MID('SR-Kosten'!B3718,1,6)</f>
      </c>
      <c r="B3718">
        <f>'SR-Kosten'!F3718</f>
        <v>0</v>
      </c>
      <c r="C3718">
        <f>('SR-Kosten'!H3718+'SR-Kosten'!I3718)</f>
        <v>0</v>
      </c>
    </row>
    <row r="3719" spans="1:3" ht="12.75">
      <c r="A3719" s="2">
        <f>MID('SR-Kosten'!B3719,1,6)</f>
      </c>
      <c r="B3719">
        <f>'SR-Kosten'!F3719</f>
        <v>0</v>
      </c>
      <c r="C3719">
        <f>('SR-Kosten'!H3719+'SR-Kosten'!I3719)</f>
        <v>0</v>
      </c>
    </row>
    <row r="3720" spans="1:3" ht="12.75">
      <c r="A3720" s="2">
        <f>MID('SR-Kosten'!B3720,1,6)</f>
      </c>
      <c r="B3720">
        <f>'SR-Kosten'!F3720</f>
        <v>0</v>
      </c>
      <c r="C3720">
        <f>('SR-Kosten'!H3720+'SR-Kosten'!I3720)</f>
        <v>0</v>
      </c>
    </row>
    <row r="3721" spans="1:3" ht="12.75">
      <c r="A3721" s="2">
        <f>MID('SR-Kosten'!B3721,1,6)</f>
      </c>
      <c r="B3721">
        <f>'SR-Kosten'!F3721</f>
        <v>0</v>
      </c>
      <c r="C3721">
        <f>('SR-Kosten'!H3721+'SR-Kosten'!I3721)</f>
        <v>0</v>
      </c>
    </row>
    <row r="3722" spans="1:3" ht="12.75">
      <c r="A3722" s="2">
        <f>MID('SR-Kosten'!B3722,1,6)</f>
      </c>
      <c r="B3722">
        <f>'SR-Kosten'!F3722</f>
        <v>0</v>
      </c>
      <c r="C3722">
        <f>('SR-Kosten'!H3722+'SR-Kosten'!I3722)</f>
        <v>0</v>
      </c>
    </row>
    <row r="3723" spans="1:3" ht="12.75">
      <c r="A3723" s="2">
        <f>MID('SR-Kosten'!B3723,1,6)</f>
      </c>
      <c r="B3723">
        <f>'SR-Kosten'!F3723</f>
        <v>0</v>
      </c>
      <c r="C3723">
        <f>('SR-Kosten'!H3723+'SR-Kosten'!I3723)</f>
        <v>0</v>
      </c>
    </row>
    <row r="3724" spans="1:3" ht="12.75">
      <c r="A3724" s="2">
        <f>MID('SR-Kosten'!B3724,1,6)</f>
      </c>
      <c r="B3724">
        <f>'SR-Kosten'!F3724</f>
        <v>0</v>
      </c>
      <c r="C3724">
        <f>('SR-Kosten'!H3724+'SR-Kosten'!I3724)</f>
        <v>0</v>
      </c>
    </row>
    <row r="3725" spans="1:3" ht="12.75">
      <c r="A3725" s="2">
        <f>MID('SR-Kosten'!B3725,1,6)</f>
      </c>
      <c r="B3725">
        <f>'SR-Kosten'!F3725</f>
        <v>0</v>
      </c>
      <c r="C3725">
        <f>('SR-Kosten'!H3725+'SR-Kosten'!I3725)</f>
        <v>0</v>
      </c>
    </row>
    <row r="3726" spans="1:3" ht="12.75">
      <c r="A3726" s="2">
        <f>MID('SR-Kosten'!B3726,1,6)</f>
      </c>
      <c r="B3726">
        <f>'SR-Kosten'!F3726</f>
        <v>0</v>
      </c>
      <c r="C3726">
        <f>('SR-Kosten'!H3726+'SR-Kosten'!I3726)</f>
        <v>0</v>
      </c>
    </row>
    <row r="3727" spans="1:3" ht="12.75">
      <c r="A3727" s="2">
        <f>MID('SR-Kosten'!B3727,1,6)</f>
      </c>
      <c r="B3727">
        <f>'SR-Kosten'!F3727</f>
        <v>0</v>
      </c>
      <c r="C3727">
        <f>('SR-Kosten'!H3727+'SR-Kosten'!I3727)</f>
        <v>0</v>
      </c>
    </row>
    <row r="3728" spans="1:3" ht="12.75">
      <c r="A3728" s="2">
        <f>MID('SR-Kosten'!B3728,1,6)</f>
      </c>
      <c r="B3728">
        <f>'SR-Kosten'!F3728</f>
        <v>0</v>
      </c>
      <c r="C3728">
        <f>('SR-Kosten'!H3728+'SR-Kosten'!I3728)</f>
        <v>0</v>
      </c>
    </row>
    <row r="3729" spans="1:3" ht="12.75">
      <c r="A3729" s="2">
        <f>MID('SR-Kosten'!B3729,1,6)</f>
      </c>
      <c r="B3729">
        <f>'SR-Kosten'!F3729</f>
        <v>0</v>
      </c>
      <c r="C3729">
        <f>('SR-Kosten'!H3729+'SR-Kosten'!I3729)</f>
        <v>0</v>
      </c>
    </row>
    <row r="3730" spans="1:3" ht="12.75">
      <c r="A3730" s="2">
        <f>MID('SR-Kosten'!B3730,1,6)</f>
      </c>
      <c r="B3730">
        <f>'SR-Kosten'!F3730</f>
        <v>0</v>
      </c>
      <c r="C3730">
        <f>('SR-Kosten'!H3730+'SR-Kosten'!I3730)</f>
        <v>0</v>
      </c>
    </row>
    <row r="3731" spans="1:3" ht="12.75">
      <c r="A3731" s="2">
        <f>MID('SR-Kosten'!B3731,1,6)</f>
      </c>
      <c r="B3731">
        <f>'SR-Kosten'!F3731</f>
        <v>0</v>
      </c>
      <c r="C3731">
        <f>('SR-Kosten'!H3731+'SR-Kosten'!I3731)</f>
        <v>0</v>
      </c>
    </row>
    <row r="3732" spans="1:3" ht="12.75">
      <c r="A3732" s="2">
        <f>MID('SR-Kosten'!B3732,1,6)</f>
      </c>
      <c r="B3732">
        <f>'SR-Kosten'!F3732</f>
        <v>0</v>
      </c>
      <c r="C3732">
        <f>('SR-Kosten'!H3732+'SR-Kosten'!I3732)</f>
        <v>0</v>
      </c>
    </row>
    <row r="3733" spans="1:3" ht="12.75">
      <c r="A3733" s="2">
        <f>MID('SR-Kosten'!B3733,1,6)</f>
      </c>
      <c r="B3733">
        <f>'SR-Kosten'!F3733</f>
        <v>0</v>
      </c>
      <c r="C3733">
        <f>('SR-Kosten'!H3733+'SR-Kosten'!I3733)</f>
        <v>0</v>
      </c>
    </row>
    <row r="3734" spans="1:3" ht="12.75">
      <c r="A3734" s="2">
        <f>MID('SR-Kosten'!B3734,1,6)</f>
      </c>
      <c r="B3734">
        <f>'SR-Kosten'!F3734</f>
        <v>0</v>
      </c>
      <c r="C3734">
        <f>('SR-Kosten'!H3734+'SR-Kosten'!I3734)</f>
        <v>0</v>
      </c>
    </row>
    <row r="3735" spans="1:3" ht="12.75">
      <c r="A3735" s="2">
        <f>MID('SR-Kosten'!B3735,1,6)</f>
      </c>
      <c r="B3735">
        <f>'SR-Kosten'!F3735</f>
        <v>0</v>
      </c>
      <c r="C3735">
        <f>('SR-Kosten'!H3735+'SR-Kosten'!I3735)</f>
        <v>0</v>
      </c>
    </row>
    <row r="3736" spans="1:3" ht="12.75">
      <c r="A3736" s="2">
        <f>MID('SR-Kosten'!B3736,1,6)</f>
      </c>
      <c r="B3736">
        <f>'SR-Kosten'!F3736</f>
        <v>0</v>
      </c>
      <c r="C3736">
        <f>('SR-Kosten'!H3736+'SR-Kosten'!I3736)</f>
        <v>0</v>
      </c>
    </row>
    <row r="3737" spans="1:3" ht="12.75">
      <c r="A3737" s="2">
        <f>MID('SR-Kosten'!B3737,1,6)</f>
      </c>
      <c r="B3737">
        <f>'SR-Kosten'!F3737</f>
        <v>0</v>
      </c>
      <c r="C3737">
        <f>('SR-Kosten'!H3737+'SR-Kosten'!I3737)</f>
        <v>0</v>
      </c>
    </row>
    <row r="3738" spans="1:3" ht="12.75">
      <c r="A3738" s="2">
        <f>MID('SR-Kosten'!B3738,1,6)</f>
      </c>
      <c r="B3738">
        <f>'SR-Kosten'!F3738</f>
        <v>0</v>
      </c>
      <c r="C3738">
        <f>('SR-Kosten'!H3738+'SR-Kosten'!I3738)</f>
        <v>0</v>
      </c>
    </row>
    <row r="3739" spans="1:3" ht="12.75">
      <c r="A3739" s="2">
        <f>MID('SR-Kosten'!B3739,1,6)</f>
      </c>
      <c r="B3739">
        <f>'SR-Kosten'!F3739</f>
        <v>0</v>
      </c>
      <c r="C3739">
        <f>('SR-Kosten'!H3739+'SR-Kosten'!I3739)</f>
        <v>0</v>
      </c>
    </row>
    <row r="3740" spans="1:3" ht="12.75">
      <c r="A3740" s="2">
        <f>MID('SR-Kosten'!B3740,1,6)</f>
      </c>
      <c r="B3740">
        <f>'SR-Kosten'!F3740</f>
        <v>0</v>
      </c>
      <c r="C3740">
        <f>('SR-Kosten'!H3740+'SR-Kosten'!I3740)</f>
        <v>0</v>
      </c>
    </row>
    <row r="3741" spans="1:3" ht="12.75">
      <c r="A3741" s="2">
        <f>MID('SR-Kosten'!B3741,1,6)</f>
      </c>
      <c r="B3741">
        <f>'SR-Kosten'!F3741</f>
        <v>0</v>
      </c>
      <c r="C3741">
        <f>('SR-Kosten'!H3741+'SR-Kosten'!I3741)</f>
        <v>0</v>
      </c>
    </row>
    <row r="3742" spans="1:3" ht="12.75">
      <c r="A3742" s="2">
        <f>MID('SR-Kosten'!B3742,1,6)</f>
      </c>
      <c r="B3742">
        <f>'SR-Kosten'!F3742</f>
        <v>0</v>
      </c>
      <c r="C3742">
        <f>('SR-Kosten'!H3742+'SR-Kosten'!I3742)</f>
        <v>0</v>
      </c>
    </row>
    <row r="3743" spans="1:3" ht="12.75">
      <c r="A3743" s="2">
        <f>MID('SR-Kosten'!B3743,1,6)</f>
      </c>
      <c r="B3743">
        <f>'SR-Kosten'!F3743</f>
        <v>0</v>
      </c>
      <c r="C3743">
        <f>('SR-Kosten'!H3743+'SR-Kosten'!I3743)</f>
        <v>0</v>
      </c>
    </row>
    <row r="3744" spans="1:3" ht="12.75">
      <c r="A3744" s="2">
        <f>MID('SR-Kosten'!B3744,1,6)</f>
      </c>
      <c r="B3744">
        <f>'SR-Kosten'!F3744</f>
        <v>0</v>
      </c>
      <c r="C3744">
        <f>('SR-Kosten'!H3744+'SR-Kosten'!I3744)</f>
        <v>0</v>
      </c>
    </row>
    <row r="3745" spans="1:3" ht="12.75">
      <c r="A3745" s="2">
        <f>MID('SR-Kosten'!B3745,1,6)</f>
      </c>
      <c r="B3745">
        <f>'SR-Kosten'!F3745</f>
        <v>0</v>
      </c>
      <c r="C3745">
        <f>('SR-Kosten'!H3745+'SR-Kosten'!I3745)</f>
        <v>0</v>
      </c>
    </row>
    <row r="3746" spans="1:3" ht="12.75">
      <c r="A3746" s="2">
        <f>MID('SR-Kosten'!B3746,1,6)</f>
      </c>
      <c r="B3746">
        <f>'SR-Kosten'!F3746</f>
        <v>0</v>
      </c>
      <c r="C3746">
        <f>('SR-Kosten'!H3746+'SR-Kosten'!I3746)</f>
        <v>0</v>
      </c>
    </row>
    <row r="3747" spans="1:3" ht="12.75">
      <c r="A3747" s="2">
        <f>MID('SR-Kosten'!B3747,1,6)</f>
      </c>
      <c r="B3747">
        <f>'SR-Kosten'!F3747</f>
        <v>0</v>
      </c>
      <c r="C3747">
        <f>('SR-Kosten'!H3747+'SR-Kosten'!I3747)</f>
        <v>0</v>
      </c>
    </row>
    <row r="3748" spans="1:3" ht="12.75">
      <c r="A3748" s="2">
        <f>MID('SR-Kosten'!B3748,1,6)</f>
      </c>
      <c r="B3748">
        <f>'SR-Kosten'!F3748</f>
        <v>0</v>
      </c>
      <c r="C3748">
        <f>('SR-Kosten'!H3748+'SR-Kosten'!I3748)</f>
        <v>0</v>
      </c>
    </row>
    <row r="3749" spans="1:3" ht="12.75">
      <c r="A3749" s="2">
        <f>MID('SR-Kosten'!B3749,1,6)</f>
      </c>
      <c r="B3749">
        <f>'SR-Kosten'!F3749</f>
        <v>0</v>
      </c>
      <c r="C3749">
        <f>('SR-Kosten'!H3749+'SR-Kosten'!I3749)</f>
        <v>0</v>
      </c>
    </row>
    <row r="3750" spans="1:3" ht="12.75">
      <c r="A3750" s="2">
        <f>MID('SR-Kosten'!B3750,1,6)</f>
      </c>
      <c r="B3750">
        <f>'SR-Kosten'!F3750</f>
        <v>0</v>
      </c>
      <c r="C3750">
        <f>('SR-Kosten'!H3750+'SR-Kosten'!I3750)</f>
        <v>0</v>
      </c>
    </row>
    <row r="3751" spans="1:3" ht="12.75">
      <c r="A3751" s="2">
        <f>MID('SR-Kosten'!B3751,1,6)</f>
      </c>
      <c r="B3751">
        <f>'SR-Kosten'!F3751</f>
        <v>0</v>
      </c>
      <c r="C3751">
        <f>('SR-Kosten'!H3751+'SR-Kosten'!I3751)</f>
        <v>0</v>
      </c>
    </row>
    <row r="3752" spans="1:3" ht="12.75">
      <c r="A3752" s="2">
        <f>MID('SR-Kosten'!B3752,1,6)</f>
      </c>
      <c r="B3752">
        <f>'SR-Kosten'!F3752</f>
        <v>0</v>
      </c>
      <c r="C3752">
        <f>('SR-Kosten'!H3752+'SR-Kosten'!I3752)</f>
        <v>0</v>
      </c>
    </row>
    <row r="3753" spans="1:3" ht="12.75">
      <c r="A3753" s="2">
        <f>MID('SR-Kosten'!B3753,1,6)</f>
      </c>
      <c r="B3753">
        <f>'SR-Kosten'!F3753</f>
        <v>0</v>
      </c>
      <c r="C3753">
        <f>('SR-Kosten'!H3753+'SR-Kosten'!I3753)</f>
        <v>0</v>
      </c>
    </row>
    <row r="3754" spans="1:3" ht="12.75">
      <c r="A3754" s="2">
        <f>MID('SR-Kosten'!B3754,1,6)</f>
      </c>
      <c r="B3754">
        <f>'SR-Kosten'!F3754</f>
        <v>0</v>
      </c>
      <c r="C3754">
        <f>('SR-Kosten'!H3754+'SR-Kosten'!I3754)</f>
        <v>0</v>
      </c>
    </row>
    <row r="3755" spans="1:3" ht="12.75">
      <c r="A3755" s="2">
        <f>MID('SR-Kosten'!B3755,1,6)</f>
      </c>
      <c r="B3755">
        <f>'SR-Kosten'!F3755</f>
        <v>0</v>
      </c>
      <c r="C3755">
        <f>('SR-Kosten'!H3755+'SR-Kosten'!I3755)</f>
        <v>0</v>
      </c>
    </row>
    <row r="3756" spans="1:3" ht="12.75">
      <c r="A3756" s="2">
        <f>MID('SR-Kosten'!B3756,1,6)</f>
      </c>
      <c r="B3756">
        <f>'SR-Kosten'!F3756</f>
        <v>0</v>
      </c>
      <c r="C3756">
        <f>('SR-Kosten'!H3756+'SR-Kosten'!I3756)</f>
        <v>0</v>
      </c>
    </row>
    <row r="3757" spans="1:3" ht="12.75">
      <c r="A3757" s="2">
        <f>MID('SR-Kosten'!B3757,1,6)</f>
      </c>
      <c r="B3757">
        <f>'SR-Kosten'!F3757</f>
        <v>0</v>
      </c>
      <c r="C3757">
        <f>('SR-Kosten'!H3757+'SR-Kosten'!I3757)</f>
        <v>0</v>
      </c>
    </row>
    <row r="3758" spans="1:3" ht="12.75">
      <c r="A3758" s="2">
        <f>MID('SR-Kosten'!B3758,1,6)</f>
      </c>
      <c r="B3758">
        <f>'SR-Kosten'!F3758</f>
        <v>0</v>
      </c>
      <c r="C3758">
        <f>('SR-Kosten'!H3758+'SR-Kosten'!I3758)</f>
        <v>0</v>
      </c>
    </row>
    <row r="3759" spans="1:3" ht="12.75">
      <c r="A3759" s="2">
        <f>MID('SR-Kosten'!B3759,1,6)</f>
      </c>
      <c r="B3759">
        <f>'SR-Kosten'!F3759</f>
        <v>0</v>
      </c>
      <c r="C3759">
        <f>('SR-Kosten'!H3759+'SR-Kosten'!I3759)</f>
        <v>0</v>
      </c>
    </row>
    <row r="3760" spans="1:3" ht="12.75">
      <c r="A3760" s="2">
        <f>MID('SR-Kosten'!B3760,1,6)</f>
      </c>
      <c r="B3760">
        <f>'SR-Kosten'!F3760</f>
        <v>0</v>
      </c>
      <c r="C3760">
        <f>('SR-Kosten'!H3760+'SR-Kosten'!I3760)</f>
        <v>0</v>
      </c>
    </row>
    <row r="3761" spans="1:3" ht="12.75">
      <c r="A3761" s="2">
        <f>MID('SR-Kosten'!B3761,1,6)</f>
      </c>
      <c r="B3761">
        <f>'SR-Kosten'!F3761</f>
        <v>0</v>
      </c>
      <c r="C3761">
        <f>('SR-Kosten'!H3761+'SR-Kosten'!I3761)</f>
        <v>0</v>
      </c>
    </row>
    <row r="3762" spans="1:3" ht="12.75">
      <c r="A3762" s="2">
        <f>MID('SR-Kosten'!B3762,1,6)</f>
      </c>
      <c r="B3762">
        <f>'SR-Kosten'!F3762</f>
        <v>0</v>
      </c>
      <c r="C3762">
        <f>('SR-Kosten'!H3762+'SR-Kosten'!I3762)</f>
        <v>0</v>
      </c>
    </row>
    <row r="3763" spans="1:3" ht="12.75">
      <c r="A3763" s="2">
        <f>MID('SR-Kosten'!B3763,1,6)</f>
      </c>
      <c r="B3763">
        <f>'SR-Kosten'!F3763</f>
        <v>0</v>
      </c>
      <c r="C3763">
        <f>('SR-Kosten'!H3763+'SR-Kosten'!I3763)</f>
        <v>0</v>
      </c>
    </row>
    <row r="3764" spans="1:3" ht="12.75">
      <c r="A3764" s="2">
        <f>MID('SR-Kosten'!B3764,1,6)</f>
      </c>
      <c r="B3764">
        <f>'SR-Kosten'!F3764</f>
        <v>0</v>
      </c>
      <c r="C3764">
        <f>('SR-Kosten'!H3764+'SR-Kosten'!I3764)</f>
        <v>0</v>
      </c>
    </row>
    <row r="3765" spans="1:3" ht="12.75">
      <c r="A3765" s="2">
        <f>MID('SR-Kosten'!B3765,1,6)</f>
      </c>
      <c r="B3765">
        <f>'SR-Kosten'!F3765</f>
        <v>0</v>
      </c>
      <c r="C3765">
        <f>('SR-Kosten'!H3765+'SR-Kosten'!I3765)</f>
        <v>0</v>
      </c>
    </row>
    <row r="3766" spans="1:3" ht="12.75">
      <c r="A3766" s="2">
        <f>MID('SR-Kosten'!B3766,1,6)</f>
      </c>
      <c r="B3766">
        <f>'SR-Kosten'!F3766</f>
        <v>0</v>
      </c>
      <c r="C3766">
        <f>('SR-Kosten'!H3766+'SR-Kosten'!I3766)</f>
        <v>0</v>
      </c>
    </row>
    <row r="3767" spans="1:3" ht="12.75">
      <c r="A3767" s="2">
        <f>MID('SR-Kosten'!B3767,1,6)</f>
      </c>
      <c r="B3767">
        <f>'SR-Kosten'!F3767</f>
        <v>0</v>
      </c>
      <c r="C3767">
        <f>('SR-Kosten'!H3767+'SR-Kosten'!I3767)</f>
        <v>0</v>
      </c>
    </row>
    <row r="3768" spans="1:3" ht="12.75">
      <c r="A3768" s="2">
        <f>MID('SR-Kosten'!B3768,1,6)</f>
      </c>
      <c r="B3768">
        <f>'SR-Kosten'!F3768</f>
        <v>0</v>
      </c>
      <c r="C3768">
        <f>('SR-Kosten'!H3768+'SR-Kosten'!I3768)</f>
        <v>0</v>
      </c>
    </row>
    <row r="3769" spans="1:3" ht="12.75">
      <c r="A3769" s="2">
        <f>MID('SR-Kosten'!B3769,1,6)</f>
      </c>
      <c r="B3769">
        <f>'SR-Kosten'!F3769</f>
        <v>0</v>
      </c>
      <c r="C3769">
        <f>('SR-Kosten'!H3769+'SR-Kosten'!I3769)</f>
        <v>0</v>
      </c>
    </row>
    <row r="3770" spans="1:3" ht="12.75">
      <c r="A3770" s="2">
        <f>MID('SR-Kosten'!B3770,1,6)</f>
      </c>
      <c r="B3770">
        <f>'SR-Kosten'!F3770</f>
        <v>0</v>
      </c>
      <c r="C3770">
        <f>('SR-Kosten'!H3770+'SR-Kosten'!I3770)</f>
        <v>0</v>
      </c>
    </row>
    <row r="3771" spans="1:3" ht="12.75">
      <c r="A3771" s="2">
        <f>MID('SR-Kosten'!B3771,1,6)</f>
      </c>
      <c r="B3771">
        <f>'SR-Kosten'!F3771</f>
        <v>0</v>
      </c>
      <c r="C3771">
        <f>('SR-Kosten'!H3771+'SR-Kosten'!I3771)</f>
        <v>0</v>
      </c>
    </row>
    <row r="3772" spans="1:3" ht="12.75">
      <c r="A3772" s="2">
        <f>MID('SR-Kosten'!B3772,1,6)</f>
      </c>
      <c r="B3772">
        <f>'SR-Kosten'!F3772</f>
        <v>0</v>
      </c>
      <c r="C3772">
        <f>('SR-Kosten'!H3772+'SR-Kosten'!I3772)</f>
        <v>0</v>
      </c>
    </row>
    <row r="3773" spans="1:3" ht="12.75">
      <c r="A3773" s="2">
        <f>MID('SR-Kosten'!B3773,1,6)</f>
      </c>
      <c r="B3773">
        <f>'SR-Kosten'!F3773</f>
        <v>0</v>
      </c>
      <c r="C3773">
        <f>('SR-Kosten'!H3773+'SR-Kosten'!I3773)</f>
        <v>0</v>
      </c>
    </row>
    <row r="3774" spans="1:3" ht="12.75">
      <c r="A3774" s="2">
        <f>MID('SR-Kosten'!B3774,1,6)</f>
      </c>
      <c r="B3774">
        <f>'SR-Kosten'!F3774</f>
        <v>0</v>
      </c>
      <c r="C3774">
        <f>('SR-Kosten'!H3774+'SR-Kosten'!I3774)</f>
        <v>0</v>
      </c>
    </row>
    <row r="3775" spans="1:3" ht="12.75">
      <c r="A3775" s="2">
        <f>MID('SR-Kosten'!B3775,1,6)</f>
      </c>
      <c r="B3775">
        <f>'SR-Kosten'!F3775</f>
        <v>0</v>
      </c>
      <c r="C3775">
        <f>('SR-Kosten'!H3775+'SR-Kosten'!I3775)</f>
        <v>0</v>
      </c>
    </row>
    <row r="3776" spans="1:3" ht="12.75">
      <c r="A3776" s="2">
        <f>MID('SR-Kosten'!B3776,1,6)</f>
      </c>
      <c r="B3776">
        <f>'SR-Kosten'!F3776</f>
        <v>0</v>
      </c>
      <c r="C3776">
        <f>('SR-Kosten'!H3776+'SR-Kosten'!I3776)</f>
        <v>0</v>
      </c>
    </row>
    <row r="3777" spans="1:3" ht="12.75">
      <c r="A3777" s="2">
        <f>MID('SR-Kosten'!B3777,1,6)</f>
      </c>
      <c r="B3777">
        <f>'SR-Kosten'!F3777</f>
        <v>0</v>
      </c>
      <c r="C3777">
        <f>('SR-Kosten'!H3777+'SR-Kosten'!I3777)</f>
        <v>0</v>
      </c>
    </row>
    <row r="3778" spans="1:3" ht="12.75">
      <c r="A3778" s="2">
        <f>MID('SR-Kosten'!B3778,1,6)</f>
      </c>
      <c r="B3778">
        <f>'SR-Kosten'!F3778</f>
        <v>0</v>
      </c>
      <c r="C3778">
        <f>('SR-Kosten'!H3778+'SR-Kosten'!I3778)</f>
        <v>0</v>
      </c>
    </row>
    <row r="3779" spans="1:3" ht="12.75">
      <c r="A3779" s="2">
        <f>MID('SR-Kosten'!B3779,1,6)</f>
      </c>
      <c r="B3779">
        <f>'SR-Kosten'!F3779</f>
        <v>0</v>
      </c>
      <c r="C3779">
        <f>('SR-Kosten'!H3779+'SR-Kosten'!I3779)</f>
        <v>0</v>
      </c>
    </row>
    <row r="3780" spans="1:3" ht="12.75">
      <c r="A3780" s="2">
        <f>MID('SR-Kosten'!B3780,1,6)</f>
      </c>
      <c r="B3780">
        <f>'SR-Kosten'!F3780</f>
        <v>0</v>
      </c>
      <c r="C3780">
        <f>('SR-Kosten'!H3780+'SR-Kosten'!I3780)</f>
        <v>0</v>
      </c>
    </row>
    <row r="3781" spans="1:3" ht="12.75">
      <c r="A3781" s="2">
        <f>MID('SR-Kosten'!B3781,1,6)</f>
      </c>
      <c r="B3781">
        <f>'SR-Kosten'!F3781</f>
        <v>0</v>
      </c>
      <c r="C3781">
        <f>('SR-Kosten'!H3781+'SR-Kosten'!I3781)</f>
        <v>0</v>
      </c>
    </row>
    <row r="3782" spans="1:3" ht="12.75">
      <c r="A3782" s="2">
        <f>MID('SR-Kosten'!B3782,1,6)</f>
      </c>
      <c r="B3782">
        <f>'SR-Kosten'!F3782</f>
        <v>0</v>
      </c>
      <c r="C3782">
        <f>('SR-Kosten'!H3782+'SR-Kosten'!I3782)</f>
        <v>0</v>
      </c>
    </row>
    <row r="3783" spans="1:3" ht="12.75">
      <c r="A3783" s="2">
        <f>MID('SR-Kosten'!B3783,1,6)</f>
      </c>
      <c r="B3783">
        <f>'SR-Kosten'!F3783</f>
        <v>0</v>
      </c>
      <c r="C3783">
        <f>('SR-Kosten'!H3783+'SR-Kosten'!I3783)</f>
        <v>0</v>
      </c>
    </row>
    <row r="3784" spans="1:3" ht="12.75">
      <c r="A3784" s="2">
        <f>MID('SR-Kosten'!B3784,1,6)</f>
      </c>
      <c r="B3784">
        <f>'SR-Kosten'!F3784</f>
        <v>0</v>
      </c>
      <c r="C3784">
        <f>('SR-Kosten'!H3784+'SR-Kosten'!I3784)</f>
        <v>0</v>
      </c>
    </row>
    <row r="3785" spans="1:3" ht="12.75">
      <c r="A3785" s="2">
        <f>MID('SR-Kosten'!B3785,1,6)</f>
      </c>
      <c r="B3785">
        <f>'SR-Kosten'!F3785</f>
        <v>0</v>
      </c>
      <c r="C3785">
        <f>('SR-Kosten'!H3785+'SR-Kosten'!I3785)</f>
        <v>0</v>
      </c>
    </row>
    <row r="3786" spans="1:3" ht="12.75">
      <c r="A3786" s="2">
        <f>MID('SR-Kosten'!B3786,1,6)</f>
      </c>
      <c r="B3786">
        <f>'SR-Kosten'!F3786</f>
        <v>0</v>
      </c>
      <c r="C3786">
        <f>('SR-Kosten'!H3786+'SR-Kosten'!I3786)</f>
        <v>0</v>
      </c>
    </row>
    <row r="3787" spans="1:3" ht="12.75">
      <c r="A3787" s="2">
        <f>MID('SR-Kosten'!B3787,1,6)</f>
      </c>
      <c r="B3787">
        <f>'SR-Kosten'!F3787</f>
        <v>0</v>
      </c>
      <c r="C3787">
        <f>('SR-Kosten'!H3787+'SR-Kosten'!I3787)</f>
        <v>0</v>
      </c>
    </row>
    <row r="3788" spans="1:3" ht="12.75">
      <c r="A3788" s="2">
        <f>MID('SR-Kosten'!B3788,1,6)</f>
      </c>
      <c r="B3788">
        <f>'SR-Kosten'!F3788</f>
        <v>0</v>
      </c>
      <c r="C3788">
        <f>('SR-Kosten'!H3788+'SR-Kosten'!I3788)</f>
        <v>0</v>
      </c>
    </row>
    <row r="3789" spans="1:3" ht="12.75">
      <c r="A3789" s="2">
        <f>MID('SR-Kosten'!B3789,1,6)</f>
      </c>
      <c r="B3789">
        <f>'SR-Kosten'!F3789</f>
        <v>0</v>
      </c>
      <c r="C3789">
        <f>('SR-Kosten'!H3789+'SR-Kosten'!I3789)</f>
        <v>0</v>
      </c>
    </row>
    <row r="3790" spans="1:3" ht="12.75">
      <c r="A3790" s="2">
        <f>MID('SR-Kosten'!B3790,1,6)</f>
      </c>
      <c r="B3790">
        <f>'SR-Kosten'!F3790</f>
        <v>0</v>
      </c>
      <c r="C3790">
        <f>('SR-Kosten'!H3790+'SR-Kosten'!I3790)</f>
        <v>0</v>
      </c>
    </row>
    <row r="3791" spans="1:3" ht="12.75">
      <c r="A3791" s="2">
        <f>MID('SR-Kosten'!B3791,1,6)</f>
      </c>
      <c r="B3791">
        <f>'SR-Kosten'!F3791</f>
        <v>0</v>
      </c>
      <c r="C3791">
        <f>('SR-Kosten'!H3791+'SR-Kosten'!I3791)</f>
        <v>0</v>
      </c>
    </row>
    <row r="3792" spans="1:3" ht="12.75">
      <c r="A3792" s="2">
        <f>MID('SR-Kosten'!B3792,1,6)</f>
      </c>
      <c r="B3792">
        <f>'SR-Kosten'!F3792</f>
        <v>0</v>
      </c>
      <c r="C3792">
        <f>('SR-Kosten'!H3792+'SR-Kosten'!I3792)</f>
        <v>0</v>
      </c>
    </row>
    <row r="3793" spans="1:3" ht="12.75">
      <c r="A3793" s="2">
        <f>MID('SR-Kosten'!B3793,1,6)</f>
      </c>
      <c r="B3793">
        <f>'SR-Kosten'!F3793</f>
        <v>0</v>
      </c>
      <c r="C3793">
        <f>('SR-Kosten'!H3793+'SR-Kosten'!I3793)</f>
        <v>0</v>
      </c>
    </row>
    <row r="3794" spans="1:3" ht="12.75">
      <c r="A3794" s="2">
        <f>MID('SR-Kosten'!B3794,1,6)</f>
      </c>
      <c r="B3794">
        <f>'SR-Kosten'!F3794</f>
        <v>0</v>
      </c>
      <c r="C3794">
        <f>('SR-Kosten'!H3794+'SR-Kosten'!I3794)</f>
        <v>0</v>
      </c>
    </row>
    <row r="3795" spans="1:3" ht="12.75">
      <c r="A3795" s="2">
        <f>MID('SR-Kosten'!B3795,1,6)</f>
      </c>
      <c r="B3795">
        <f>'SR-Kosten'!F3795</f>
        <v>0</v>
      </c>
      <c r="C3795">
        <f>('SR-Kosten'!H3795+'SR-Kosten'!I3795)</f>
        <v>0</v>
      </c>
    </row>
    <row r="3796" spans="1:3" ht="12.75">
      <c r="A3796" s="2">
        <f>MID('SR-Kosten'!B3796,1,6)</f>
      </c>
      <c r="B3796">
        <f>'SR-Kosten'!F3796</f>
        <v>0</v>
      </c>
      <c r="C3796">
        <f>('SR-Kosten'!H3796+'SR-Kosten'!I3796)</f>
        <v>0</v>
      </c>
    </row>
    <row r="3797" spans="1:3" ht="12.75">
      <c r="A3797" s="2">
        <f>MID('SR-Kosten'!B3797,1,6)</f>
      </c>
      <c r="B3797">
        <f>'SR-Kosten'!F3797</f>
        <v>0</v>
      </c>
      <c r="C3797">
        <f>('SR-Kosten'!H3797+'SR-Kosten'!I3797)</f>
        <v>0</v>
      </c>
    </row>
    <row r="3798" spans="1:3" ht="12.75">
      <c r="A3798" s="2">
        <f>MID('SR-Kosten'!B3798,1,6)</f>
      </c>
      <c r="B3798">
        <f>'SR-Kosten'!F3798</f>
        <v>0</v>
      </c>
      <c r="C3798">
        <f>('SR-Kosten'!H3798+'SR-Kosten'!I3798)</f>
        <v>0</v>
      </c>
    </row>
    <row r="3799" spans="1:3" ht="12.75">
      <c r="A3799" s="2">
        <f>MID('SR-Kosten'!B3799,1,6)</f>
      </c>
      <c r="B3799">
        <f>'SR-Kosten'!F3799</f>
        <v>0</v>
      </c>
      <c r="C3799">
        <f>('SR-Kosten'!H3799+'SR-Kosten'!I3799)</f>
        <v>0</v>
      </c>
    </row>
    <row r="3800" spans="1:3" ht="12.75">
      <c r="A3800" s="2">
        <f>MID('SR-Kosten'!B3800,1,6)</f>
      </c>
      <c r="B3800">
        <f>'SR-Kosten'!F3800</f>
        <v>0</v>
      </c>
      <c r="C3800">
        <f>('SR-Kosten'!H3800+'SR-Kosten'!I3800)</f>
        <v>0</v>
      </c>
    </row>
    <row r="3801" spans="1:3" ht="12.75">
      <c r="A3801" s="2">
        <f>MID('SR-Kosten'!B3801,1,6)</f>
      </c>
      <c r="B3801">
        <f>'SR-Kosten'!F3801</f>
        <v>0</v>
      </c>
      <c r="C3801">
        <f>('SR-Kosten'!H3801+'SR-Kosten'!I3801)</f>
        <v>0</v>
      </c>
    </row>
    <row r="3802" spans="1:3" ht="12.75">
      <c r="A3802" s="2">
        <f>MID('SR-Kosten'!B3802,1,6)</f>
      </c>
      <c r="B3802">
        <f>'SR-Kosten'!F3802</f>
        <v>0</v>
      </c>
      <c r="C3802">
        <f>('SR-Kosten'!H3802+'SR-Kosten'!I3802)</f>
        <v>0</v>
      </c>
    </row>
    <row r="3803" spans="1:3" ht="12.75">
      <c r="A3803" s="2">
        <f>MID('SR-Kosten'!B3803,1,6)</f>
      </c>
      <c r="B3803">
        <f>'SR-Kosten'!F3803</f>
        <v>0</v>
      </c>
      <c r="C3803">
        <f>('SR-Kosten'!H3803+'SR-Kosten'!I3803)</f>
        <v>0</v>
      </c>
    </row>
    <row r="3804" spans="1:3" ht="12.75">
      <c r="A3804" s="2">
        <f>MID('SR-Kosten'!B3804,1,6)</f>
      </c>
      <c r="B3804">
        <f>'SR-Kosten'!F3804</f>
        <v>0</v>
      </c>
      <c r="C3804">
        <f>('SR-Kosten'!H3804+'SR-Kosten'!I3804)</f>
        <v>0</v>
      </c>
    </row>
    <row r="3805" spans="1:3" ht="12.75">
      <c r="A3805" s="2">
        <f>MID('SR-Kosten'!B3805,1,6)</f>
      </c>
      <c r="B3805">
        <f>'SR-Kosten'!F3805</f>
        <v>0</v>
      </c>
      <c r="C3805">
        <f>('SR-Kosten'!H3805+'SR-Kosten'!I3805)</f>
        <v>0</v>
      </c>
    </row>
    <row r="3806" spans="1:3" ht="12.75">
      <c r="A3806" s="2">
        <f>MID('SR-Kosten'!B3806,1,6)</f>
      </c>
      <c r="B3806">
        <f>'SR-Kosten'!F3806</f>
        <v>0</v>
      </c>
      <c r="C3806">
        <f>('SR-Kosten'!H3806+'SR-Kosten'!I3806)</f>
        <v>0</v>
      </c>
    </row>
    <row r="3807" spans="1:3" ht="12.75">
      <c r="A3807" s="2">
        <f>MID('SR-Kosten'!B3807,1,6)</f>
      </c>
      <c r="B3807">
        <f>'SR-Kosten'!F3807</f>
        <v>0</v>
      </c>
      <c r="C3807">
        <f>('SR-Kosten'!H3807+'SR-Kosten'!I3807)</f>
        <v>0</v>
      </c>
    </row>
    <row r="3808" spans="1:3" ht="12.75">
      <c r="A3808" s="2">
        <f>MID('SR-Kosten'!B3808,1,6)</f>
      </c>
      <c r="B3808">
        <f>'SR-Kosten'!F3808</f>
        <v>0</v>
      </c>
      <c r="C3808">
        <f>('SR-Kosten'!H3808+'SR-Kosten'!I3808)</f>
        <v>0</v>
      </c>
    </row>
    <row r="3809" spans="1:3" ht="12.75">
      <c r="A3809" s="2">
        <f>MID('SR-Kosten'!B3809,1,6)</f>
      </c>
      <c r="B3809">
        <f>'SR-Kosten'!F3809</f>
        <v>0</v>
      </c>
      <c r="C3809">
        <f>('SR-Kosten'!H3809+'SR-Kosten'!I3809)</f>
        <v>0</v>
      </c>
    </row>
    <row r="3810" spans="1:3" ht="12.75">
      <c r="A3810" s="2">
        <f>MID('SR-Kosten'!B3810,1,6)</f>
      </c>
      <c r="B3810">
        <f>'SR-Kosten'!F3810</f>
        <v>0</v>
      </c>
      <c r="C3810">
        <f>('SR-Kosten'!H3810+'SR-Kosten'!I3810)</f>
        <v>0</v>
      </c>
    </row>
    <row r="3811" spans="1:3" ht="12.75">
      <c r="A3811" s="2">
        <f>MID('SR-Kosten'!B3811,1,6)</f>
      </c>
      <c r="B3811">
        <f>'SR-Kosten'!F3811</f>
        <v>0</v>
      </c>
      <c r="C3811">
        <f>('SR-Kosten'!H3811+'SR-Kosten'!I3811)</f>
        <v>0</v>
      </c>
    </row>
    <row r="3812" spans="1:3" ht="12.75">
      <c r="A3812" s="2">
        <f>MID('SR-Kosten'!B3812,1,6)</f>
      </c>
      <c r="B3812">
        <f>'SR-Kosten'!F3812</f>
        <v>0</v>
      </c>
      <c r="C3812">
        <f>('SR-Kosten'!H3812+'SR-Kosten'!I3812)</f>
        <v>0</v>
      </c>
    </row>
    <row r="3813" spans="1:3" ht="12.75">
      <c r="A3813" s="2">
        <f>MID('SR-Kosten'!B3813,1,6)</f>
      </c>
      <c r="B3813">
        <f>'SR-Kosten'!F3813</f>
        <v>0</v>
      </c>
      <c r="C3813">
        <f>('SR-Kosten'!H3813+'SR-Kosten'!I3813)</f>
        <v>0</v>
      </c>
    </row>
    <row r="3814" spans="1:3" ht="12.75">
      <c r="A3814" s="2">
        <f>MID('SR-Kosten'!B3814,1,6)</f>
      </c>
      <c r="B3814">
        <f>'SR-Kosten'!F3814</f>
        <v>0</v>
      </c>
      <c r="C3814">
        <f>('SR-Kosten'!H3814+'SR-Kosten'!I3814)</f>
        <v>0</v>
      </c>
    </row>
    <row r="3815" spans="1:3" ht="12.75">
      <c r="A3815" s="2">
        <f>MID('SR-Kosten'!B3815,1,6)</f>
      </c>
      <c r="B3815">
        <f>'SR-Kosten'!F3815</f>
        <v>0</v>
      </c>
      <c r="C3815">
        <f>('SR-Kosten'!H3815+'SR-Kosten'!I3815)</f>
        <v>0</v>
      </c>
    </row>
    <row r="3816" spans="1:3" ht="12.75">
      <c r="A3816" s="2">
        <f>MID('SR-Kosten'!B3816,1,6)</f>
      </c>
      <c r="B3816">
        <f>'SR-Kosten'!F3816</f>
        <v>0</v>
      </c>
      <c r="C3816">
        <f>('SR-Kosten'!H3816+'SR-Kosten'!I3816)</f>
        <v>0</v>
      </c>
    </row>
    <row r="3817" spans="1:3" ht="12.75">
      <c r="A3817" s="2">
        <f>MID('SR-Kosten'!B3817,1,6)</f>
      </c>
      <c r="B3817">
        <f>'SR-Kosten'!F3817</f>
        <v>0</v>
      </c>
      <c r="C3817">
        <f>('SR-Kosten'!H3817+'SR-Kosten'!I3817)</f>
        <v>0</v>
      </c>
    </row>
    <row r="3818" spans="1:3" ht="12.75">
      <c r="A3818" s="2">
        <f>MID('SR-Kosten'!B3818,1,6)</f>
      </c>
      <c r="B3818">
        <f>'SR-Kosten'!F3818</f>
        <v>0</v>
      </c>
      <c r="C3818">
        <f>('SR-Kosten'!H3818+'SR-Kosten'!I3818)</f>
        <v>0</v>
      </c>
    </row>
    <row r="3819" spans="1:3" ht="12.75">
      <c r="A3819" s="2">
        <f>MID('SR-Kosten'!B3819,1,6)</f>
      </c>
      <c r="B3819">
        <f>'SR-Kosten'!F3819</f>
        <v>0</v>
      </c>
      <c r="C3819">
        <f>('SR-Kosten'!H3819+'SR-Kosten'!I3819)</f>
        <v>0</v>
      </c>
    </row>
    <row r="3820" spans="1:3" ht="12.75">
      <c r="A3820" s="2">
        <f>MID('SR-Kosten'!B3820,1,6)</f>
      </c>
      <c r="B3820">
        <f>'SR-Kosten'!F3820</f>
        <v>0</v>
      </c>
      <c r="C3820">
        <f>('SR-Kosten'!H3820+'SR-Kosten'!I3820)</f>
        <v>0</v>
      </c>
    </row>
    <row r="3821" spans="1:3" ht="12.75">
      <c r="A3821" s="2">
        <f>MID('SR-Kosten'!B3821,1,6)</f>
      </c>
      <c r="B3821">
        <f>'SR-Kosten'!F3821</f>
        <v>0</v>
      </c>
      <c r="C3821">
        <f>('SR-Kosten'!H3821+'SR-Kosten'!I3821)</f>
        <v>0</v>
      </c>
    </row>
    <row r="3822" spans="1:3" ht="12.75">
      <c r="A3822" s="2">
        <f>MID('SR-Kosten'!B3822,1,6)</f>
      </c>
      <c r="B3822">
        <f>'SR-Kosten'!F3822</f>
        <v>0</v>
      </c>
      <c r="C3822">
        <f>('SR-Kosten'!H3822+'SR-Kosten'!I3822)</f>
        <v>0</v>
      </c>
    </row>
    <row r="3823" spans="1:3" ht="12.75">
      <c r="A3823" s="2">
        <f>MID('SR-Kosten'!B3823,1,6)</f>
      </c>
      <c r="B3823">
        <f>'SR-Kosten'!F3823</f>
        <v>0</v>
      </c>
      <c r="C3823">
        <f>('SR-Kosten'!H3823+'SR-Kosten'!I3823)</f>
        <v>0</v>
      </c>
    </row>
    <row r="3824" spans="1:3" ht="12.75">
      <c r="A3824" s="2">
        <f>MID('SR-Kosten'!B3824,1,6)</f>
      </c>
      <c r="B3824">
        <f>'SR-Kosten'!F3824</f>
        <v>0</v>
      </c>
      <c r="C3824">
        <f>('SR-Kosten'!H3824+'SR-Kosten'!I3824)</f>
        <v>0</v>
      </c>
    </row>
    <row r="3825" spans="1:3" ht="12.75">
      <c r="A3825" s="2">
        <f>MID('SR-Kosten'!B3825,1,6)</f>
      </c>
      <c r="B3825">
        <f>'SR-Kosten'!F3825</f>
        <v>0</v>
      </c>
      <c r="C3825">
        <f>('SR-Kosten'!H3825+'SR-Kosten'!I3825)</f>
        <v>0</v>
      </c>
    </row>
    <row r="3826" spans="1:3" ht="12.75">
      <c r="A3826" s="2">
        <f>MID('SR-Kosten'!B3826,1,6)</f>
      </c>
      <c r="B3826">
        <f>'SR-Kosten'!F3826</f>
        <v>0</v>
      </c>
      <c r="C3826">
        <f>('SR-Kosten'!H3826+'SR-Kosten'!I3826)</f>
        <v>0</v>
      </c>
    </row>
    <row r="3827" spans="1:3" ht="12.75">
      <c r="A3827" s="2">
        <f>MID('SR-Kosten'!B3827,1,6)</f>
      </c>
      <c r="B3827">
        <f>'SR-Kosten'!F3827</f>
        <v>0</v>
      </c>
      <c r="C3827">
        <f>('SR-Kosten'!H3827+'SR-Kosten'!I3827)</f>
        <v>0</v>
      </c>
    </row>
    <row r="3828" spans="1:3" ht="12.75">
      <c r="A3828" s="2">
        <f>MID('SR-Kosten'!B3828,1,6)</f>
      </c>
      <c r="B3828">
        <f>'SR-Kosten'!F3828</f>
        <v>0</v>
      </c>
      <c r="C3828">
        <f>('SR-Kosten'!H3828+'SR-Kosten'!I3828)</f>
        <v>0</v>
      </c>
    </row>
    <row r="3829" spans="1:3" ht="12.75">
      <c r="A3829" s="2">
        <f>MID('SR-Kosten'!B3829,1,6)</f>
      </c>
      <c r="B3829">
        <f>'SR-Kosten'!F3829</f>
        <v>0</v>
      </c>
      <c r="C3829">
        <f>('SR-Kosten'!H3829+'SR-Kosten'!I3829)</f>
        <v>0</v>
      </c>
    </row>
    <row r="3830" spans="1:3" ht="12.75">
      <c r="A3830" s="2">
        <f>MID('SR-Kosten'!B3830,1,6)</f>
      </c>
      <c r="B3830">
        <f>'SR-Kosten'!F3830</f>
        <v>0</v>
      </c>
      <c r="C3830">
        <f>('SR-Kosten'!H3830+'SR-Kosten'!I3830)</f>
        <v>0</v>
      </c>
    </row>
    <row r="3831" spans="1:3" ht="12.75">
      <c r="A3831" s="2">
        <f>MID('SR-Kosten'!B3831,1,6)</f>
      </c>
      <c r="B3831">
        <f>'SR-Kosten'!F3831</f>
        <v>0</v>
      </c>
      <c r="C3831">
        <f>('SR-Kosten'!H3831+'SR-Kosten'!I3831)</f>
        <v>0</v>
      </c>
    </row>
    <row r="3832" spans="1:3" ht="12.75">
      <c r="A3832" s="2">
        <f>MID('SR-Kosten'!B3832,1,6)</f>
      </c>
      <c r="B3832">
        <f>'SR-Kosten'!F3832</f>
        <v>0</v>
      </c>
      <c r="C3832">
        <f>('SR-Kosten'!H3832+'SR-Kosten'!I3832)</f>
        <v>0</v>
      </c>
    </row>
    <row r="3833" spans="1:3" ht="12.75">
      <c r="A3833" s="2">
        <f>MID('SR-Kosten'!B3833,1,6)</f>
      </c>
      <c r="B3833">
        <f>'SR-Kosten'!F3833</f>
        <v>0</v>
      </c>
      <c r="C3833">
        <f>('SR-Kosten'!H3833+'SR-Kosten'!I3833)</f>
        <v>0</v>
      </c>
    </row>
    <row r="3834" spans="1:3" ht="12.75">
      <c r="A3834" s="2">
        <f>MID('SR-Kosten'!B3834,1,6)</f>
      </c>
      <c r="B3834">
        <f>'SR-Kosten'!F3834</f>
        <v>0</v>
      </c>
      <c r="C3834">
        <f>('SR-Kosten'!H3834+'SR-Kosten'!I3834)</f>
        <v>0</v>
      </c>
    </row>
    <row r="3835" spans="1:3" ht="12.75">
      <c r="A3835" s="2">
        <f>MID('SR-Kosten'!B3835,1,6)</f>
      </c>
      <c r="B3835">
        <f>'SR-Kosten'!F3835</f>
        <v>0</v>
      </c>
      <c r="C3835">
        <f>('SR-Kosten'!H3835+'SR-Kosten'!I3835)</f>
        <v>0</v>
      </c>
    </row>
    <row r="3836" spans="1:3" ht="12.75">
      <c r="A3836" s="2">
        <f>MID('SR-Kosten'!B3836,1,6)</f>
      </c>
      <c r="B3836">
        <f>'SR-Kosten'!F3836</f>
        <v>0</v>
      </c>
      <c r="C3836">
        <f>('SR-Kosten'!H3836+'SR-Kosten'!I3836)</f>
        <v>0</v>
      </c>
    </row>
    <row r="3837" spans="1:3" ht="12.75">
      <c r="A3837" s="2">
        <f>MID('SR-Kosten'!B3837,1,6)</f>
      </c>
      <c r="B3837">
        <f>'SR-Kosten'!F3837</f>
        <v>0</v>
      </c>
      <c r="C3837">
        <f>('SR-Kosten'!H3837+'SR-Kosten'!I3837)</f>
        <v>0</v>
      </c>
    </row>
    <row r="3838" spans="1:3" ht="12.75">
      <c r="A3838" s="2">
        <f>MID('SR-Kosten'!B3838,1,6)</f>
      </c>
      <c r="B3838">
        <f>'SR-Kosten'!F3838</f>
        <v>0</v>
      </c>
      <c r="C3838">
        <f>('SR-Kosten'!H3838+'SR-Kosten'!I3838)</f>
        <v>0</v>
      </c>
    </row>
    <row r="3839" spans="1:3" ht="12.75">
      <c r="A3839" s="2">
        <f>MID('SR-Kosten'!B3839,1,6)</f>
      </c>
      <c r="B3839">
        <f>'SR-Kosten'!F3839</f>
        <v>0</v>
      </c>
      <c r="C3839">
        <f>('SR-Kosten'!H3839+'SR-Kosten'!I3839)</f>
        <v>0</v>
      </c>
    </row>
    <row r="3840" spans="1:3" ht="12.75">
      <c r="A3840" s="2">
        <f>MID('SR-Kosten'!B3840,1,6)</f>
      </c>
      <c r="B3840">
        <f>'SR-Kosten'!F3840</f>
        <v>0</v>
      </c>
      <c r="C3840">
        <f>('SR-Kosten'!H3840+'SR-Kosten'!I3840)</f>
        <v>0</v>
      </c>
    </row>
    <row r="3841" spans="1:3" ht="12.75">
      <c r="A3841" s="2">
        <f>MID('SR-Kosten'!B3841,1,6)</f>
      </c>
      <c r="B3841">
        <f>'SR-Kosten'!F3841</f>
        <v>0</v>
      </c>
      <c r="C3841">
        <f>('SR-Kosten'!H3841+'SR-Kosten'!I3841)</f>
        <v>0</v>
      </c>
    </row>
    <row r="3842" spans="1:3" ht="12.75">
      <c r="A3842" s="2">
        <f>MID('SR-Kosten'!B3842,1,6)</f>
      </c>
      <c r="B3842">
        <f>'SR-Kosten'!F3842</f>
        <v>0</v>
      </c>
      <c r="C3842">
        <f>('SR-Kosten'!H3842+'SR-Kosten'!I3842)</f>
        <v>0</v>
      </c>
    </row>
    <row r="3843" spans="1:3" ht="12.75">
      <c r="A3843" s="2">
        <f>MID('SR-Kosten'!B3843,1,6)</f>
      </c>
      <c r="B3843">
        <f>'SR-Kosten'!F3843</f>
        <v>0</v>
      </c>
      <c r="C3843">
        <f>('SR-Kosten'!H3843+'SR-Kosten'!I3843)</f>
        <v>0</v>
      </c>
    </row>
    <row r="3844" spans="1:3" ht="12.75">
      <c r="A3844" s="2">
        <f>MID('SR-Kosten'!B3844,1,6)</f>
      </c>
      <c r="B3844">
        <f>'SR-Kosten'!F3844</f>
        <v>0</v>
      </c>
      <c r="C3844">
        <f>('SR-Kosten'!H3844+'SR-Kosten'!I3844)</f>
        <v>0</v>
      </c>
    </row>
    <row r="3845" spans="1:3" ht="12.75">
      <c r="A3845" s="2">
        <f>MID('SR-Kosten'!B3845,1,6)</f>
      </c>
      <c r="B3845">
        <f>'SR-Kosten'!F3845</f>
        <v>0</v>
      </c>
      <c r="C3845">
        <f>('SR-Kosten'!H3845+'SR-Kosten'!I3845)</f>
        <v>0</v>
      </c>
    </row>
    <row r="3846" spans="1:3" ht="12.75">
      <c r="A3846" s="2">
        <f>MID('SR-Kosten'!B3846,1,6)</f>
      </c>
      <c r="B3846">
        <f>'SR-Kosten'!F3846</f>
        <v>0</v>
      </c>
      <c r="C3846">
        <f>('SR-Kosten'!H3846+'SR-Kosten'!I3846)</f>
        <v>0</v>
      </c>
    </row>
    <row r="3847" spans="1:3" ht="12.75">
      <c r="A3847" s="2">
        <f>MID('SR-Kosten'!B3847,1,6)</f>
      </c>
      <c r="B3847">
        <f>'SR-Kosten'!F3847</f>
        <v>0</v>
      </c>
      <c r="C3847">
        <f>('SR-Kosten'!H3847+'SR-Kosten'!I3847)</f>
        <v>0</v>
      </c>
    </row>
    <row r="3848" spans="1:3" ht="12.75">
      <c r="A3848" s="2">
        <f>MID('SR-Kosten'!B3848,1,6)</f>
      </c>
      <c r="B3848">
        <f>'SR-Kosten'!F3848</f>
        <v>0</v>
      </c>
      <c r="C3848">
        <f>('SR-Kosten'!H3848+'SR-Kosten'!I3848)</f>
        <v>0</v>
      </c>
    </row>
    <row r="3849" spans="1:3" ht="12.75">
      <c r="A3849" s="2">
        <f>MID('SR-Kosten'!B3849,1,6)</f>
      </c>
      <c r="B3849">
        <f>'SR-Kosten'!F3849</f>
        <v>0</v>
      </c>
      <c r="C3849">
        <f>('SR-Kosten'!H3849+'SR-Kosten'!I3849)</f>
        <v>0</v>
      </c>
    </row>
    <row r="3850" spans="1:3" ht="12.75">
      <c r="A3850" s="2">
        <f>MID('SR-Kosten'!B3850,1,6)</f>
      </c>
      <c r="B3850">
        <f>'SR-Kosten'!F3850</f>
        <v>0</v>
      </c>
      <c r="C3850">
        <f>('SR-Kosten'!H3850+'SR-Kosten'!I3850)</f>
        <v>0</v>
      </c>
    </row>
    <row r="3851" spans="1:3" ht="12.75">
      <c r="A3851" s="2">
        <f>MID('SR-Kosten'!B3851,1,6)</f>
      </c>
      <c r="B3851">
        <f>'SR-Kosten'!F3851</f>
        <v>0</v>
      </c>
      <c r="C3851">
        <f>('SR-Kosten'!H3851+'SR-Kosten'!I3851)</f>
        <v>0</v>
      </c>
    </row>
    <row r="3852" spans="1:3" ht="12.75">
      <c r="A3852" s="2">
        <f>MID('SR-Kosten'!B3852,1,6)</f>
      </c>
      <c r="B3852">
        <f>'SR-Kosten'!F3852</f>
        <v>0</v>
      </c>
      <c r="C3852">
        <f>('SR-Kosten'!H3852+'SR-Kosten'!I3852)</f>
        <v>0</v>
      </c>
    </row>
    <row r="3853" spans="1:3" ht="12.75">
      <c r="A3853" s="2">
        <f>MID('SR-Kosten'!B3853,1,6)</f>
      </c>
      <c r="B3853">
        <f>'SR-Kosten'!F3853</f>
        <v>0</v>
      </c>
      <c r="C3853">
        <f>('SR-Kosten'!H3853+'SR-Kosten'!I3853)</f>
        <v>0</v>
      </c>
    </row>
    <row r="3854" spans="1:3" ht="12.75">
      <c r="A3854" s="2">
        <f>MID('SR-Kosten'!B3854,1,6)</f>
      </c>
      <c r="B3854">
        <f>'SR-Kosten'!F3854</f>
        <v>0</v>
      </c>
      <c r="C3854">
        <f>('SR-Kosten'!H3854+'SR-Kosten'!I3854)</f>
        <v>0</v>
      </c>
    </row>
    <row r="3855" spans="1:3" ht="12.75">
      <c r="A3855" s="2">
        <f>MID('SR-Kosten'!B3855,1,6)</f>
      </c>
      <c r="B3855">
        <f>'SR-Kosten'!F3855</f>
        <v>0</v>
      </c>
      <c r="C3855">
        <f>('SR-Kosten'!H3855+'SR-Kosten'!I3855)</f>
        <v>0</v>
      </c>
    </row>
    <row r="3856" spans="1:3" ht="12.75">
      <c r="A3856" s="2">
        <f>MID('SR-Kosten'!B3856,1,6)</f>
      </c>
      <c r="B3856">
        <f>'SR-Kosten'!F3856</f>
        <v>0</v>
      </c>
      <c r="C3856">
        <f>('SR-Kosten'!H3856+'SR-Kosten'!I3856)</f>
        <v>0</v>
      </c>
    </row>
    <row r="3857" spans="1:3" ht="12.75">
      <c r="A3857" s="2">
        <f>MID('SR-Kosten'!B3857,1,6)</f>
      </c>
      <c r="B3857">
        <f>'SR-Kosten'!F3857</f>
        <v>0</v>
      </c>
      <c r="C3857">
        <f>('SR-Kosten'!H3857+'SR-Kosten'!I3857)</f>
        <v>0</v>
      </c>
    </row>
    <row r="3858" spans="1:3" ht="12.75">
      <c r="A3858" s="2">
        <f>MID('SR-Kosten'!B3858,1,6)</f>
      </c>
      <c r="B3858">
        <f>'SR-Kosten'!F3858</f>
        <v>0</v>
      </c>
      <c r="C3858">
        <f>('SR-Kosten'!H3858+'SR-Kosten'!I3858)</f>
        <v>0</v>
      </c>
    </row>
    <row r="3859" spans="1:3" ht="12.75">
      <c r="A3859" s="2">
        <f>MID('SR-Kosten'!B3859,1,6)</f>
      </c>
      <c r="B3859">
        <f>'SR-Kosten'!F3859</f>
        <v>0</v>
      </c>
      <c r="C3859">
        <f>('SR-Kosten'!H3859+'SR-Kosten'!I3859)</f>
        <v>0</v>
      </c>
    </row>
    <row r="3860" spans="1:3" ht="12.75">
      <c r="A3860" s="2">
        <f>MID('SR-Kosten'!B3860,1,6)</f>
      </c>
      <c r="B3860">
        <f>'SR-Kosten'!F3860</f>
        <v>0</v>
      </c>
      <c r="C3860">
        <f>('SR-Kosten'!H3860+'SR-Kosten'!I3860)</f>
        <v>0</v>
      </c>
    </row>
    <row r="3861" spans="1:3" ht="12.75">
      <c r="A3861" s="2">
        <f>MID('SR-Kosten'!B3861,1,6)</f>
      </c>
      <c r="B3861">
        <f>'SR-Kosten'!F3861</f>
        <v>0</v>
      </c>
      <c r="C3861">
        <f>('SR-Kosten'!H3861+'SR-Kosten'!I3861)</f>
        <v>0</v>
      </c>
    </row>
    <row r="3862" spans="1:3" ht="12.75">
      <c r="A3862" s="2">
        <f>MID('SR-Kosten'!B3862,1,6)</f>
      </c>
      <c r="B3862">
        <f>'SR-Kosten'!F3862</f>
        <v>0</v>
      </c>
      <c r="C3862">
        <f>('SR-Kosten'!H3862+'SR-Kosten'!I3862)</f>
        <v>0</v>
      </c>
    </row>
    <row r="3863" spans="1:3" ht="12.75">
      <c r="A3863" s="2">
        <f>MID('SR-Kosten'!B3863,1,6)</f>
      </c>
      <c r="B3863">
        <f>'SR-Kosten'!F3863</f>
        <v>0</v>
      </c>
      <c r="C3863">
        <f>('SR-Kosten'!H3863+'SR-Kosten'!I3863)</f>
        <v>0</v>
      </c>
    </row>
    <row r="3864" spans="1:3" ht="12.75">
      <c r="A3864" s="2">
        <f>MID('SR-Kosten'!B3864,1,6)</f>
      </c>
      <c r="B3864">
        <f>'SR-Kosten'!F3864</f>
        <v>0</v>
      </c>
      <c r="C3864">
        <f>('SR-Kosten'!H3864+'SR-Kosten'!I3864)</f>
        <v>0</v>
      </c>
    </row>
    <row r="3865" spans="1:3" ht="12.75">
      <c r="A3865" s="2">
        <f>MID('SR-Kosten'!B3865,1,6)</f>
      </c>
      <c r="B3865">
        <f>'SR-Kosten'!F3865</f>
        <v>0</v>
      </c>
      <c r="C3865">
        <f>('SR-Kosten'!H3865+'SR-Kosten'!I3865)</f>
        <v>0</v>
      </c>
    </row>
    <row r="3866" spans="1:3" ht="12.75">
      <c r="A3866" s="2">
        <f>MID('SR-Kosten'!B3866,1,6)</f>
      </c>
      <c r="B3866">
        <f>'SR-Kosten'!F3866</f>
        <v>0</v>
      </c>
      <c r="C3866">
        <f>('SR-Kosten'!H3866+'SR-Kosten'!I3866)</f>
        <v>0</v>
      </c>
    </row>
    <row r="3867" spans="1:3" ht="12.75">
      <c r="A3867" s="2">
        <f>MID('SR-Kosten'!B3867,1,6)</f>
      </c>
      <c r="B3867">
        <f>'SR-Kosten'!F3867</f>
        <v>0</v>
      </c>
      <c r="C3867">
        <f>('SR-Kosten'!H3867+'SR-Kosten'!I3867)</f>
        <v>0</v>
      </c>
    </row>
    <row r="3868" spans="1:3" ht="12.75">
      <c r="A3868" s="2">
        <f>MID('SR-Kosten'!B3868,1,6)</f>
      </c>
      <c r="B3868">
        <f>'SR-Kosten'!F3868</f>
        <v>0</v>
      </c>
      <c r="C3868">
        <f>('SR-Kosten'!H3868+'SR-Kosten'!I3868)</f>
        <v>0</v>
      </c>
    </row>
    <row r="3869" spans="1:3" ht="12.75">
      <c r="A3869" s="2">
        <f>MID('SR-Kosten'!B3869,1,6)</f>
      </c>
      <c r="B3869">
        <f>'SR-Kosten'!F3869</f>
        <v>0</v>
      </c>
      <c r="C3869">
        <f>('SR-Kosten'!H3869+'SR-Kosten'!I3869)</f>
        <v>0</v>
      </c>
    </row>
    <row r="3870" spans="1:3" ht="12.75">
      <c r="A3870" s="2">
        <f>MID('SR-Kosten'!B3870,1,6)</f>
      </c>
      <c r="B3870">
        <f>'SR-Kosten'!F3870</f>
        <v>0</v>
      </c>
      <c r="C3870">
        <f>('SR-Kosten'!H3870+'SR-Kosten'!I3870)</f>
        <v>0</v>
      </c>
    </row>
    <row r="3871" spans="1:3" ht="12.75">
      <c r="A3871" s="2">
        <f>MID('SR-Kosten'!B3871,1,6)</f>
      </c>
      <c r="B3871">
        <f>'SR-Kosten'!F3871</f>
        <v>0</v>
      </c>
      <c r="C3871">
        <f>('SR-Kosten'!H3871+'SR-Kosten'!I3871)</f>
        <v>0</v>
      </c>
    </row>
    <row r="3872" spans="1:3" ht="12.75">
      <c r="A3872" s="2">
        <f>MID('SR-Kosten'!B3872,1,6)</f>
      </c>
      <c r="B3872">
        <f>'SR-Kosten'!F3872</f>
        <v>0</v>
      </c>
      <c r="C3872">
        <f>('SR-Kosten'!H3872+'SR-Kosten'!I3872)</f>
        <v>0</v>
      </c>
    </row>
    <row r="3873" spans="1:3" ht="12.75">
      <c r="A3873" s="2">
        <f>MID('SR-Kosten'!B3873,1,6)</f>
      </c>
      <c r="B3873">
        <f>'SR-Kosten'!F3873</f>
        <v>0</v>
      </c>
      <c r="C3873">
        <f>('SR-Kosten'!H3873+'SR-Kosten'!I3873)</f>
        <v>0</v>
      </c>
    </row>
    <row r="3874" spans="1:3" ht="12.75">
      <c r="A3874" s="2">
        <f>MID('SR-Kosten'!B3874,1,6)</f>
      </c>
      <c r="B3874">
        <f>'SR-Kosten'!F3874</f>
        <v>0</v>
      </c>
      <c r="C3874">
        <f>('SR-Kosten'!H3874+'SR-Kosten'!I3874)</f>
        <v>0</v>
      </c>
    </row>
    <row r="3875" spans="1:3" ht="12.75">
      <c r="A3875" s="2">
        <f>MID('SR-Kosten'!B3875,1,6)</f>
      </c>
      <c r="B3875">
        <f>'SR-Kosten'!F3875</f>
        <v>0</v>
      </c>
      <c r="C3875">
        <f>('SR-Kosten'!H3875+'SR-Kosten'!I3875)</f>
        <v>0</v>
      </c>
    </row>
    <row r="3876" spans="1:3" ht="12.75">
      <c r="A3876" s="2">
        <f>MID('SR-Kosten'!B3876,1,6)</f>
      </c>
      <c r="B3876">
        <f>'SR-Kosten'!F3876</f>
        <v>0</v>
      </c>
      <c r="C3876">
        <f>('SR-Kosten'!H3876+'SR-Kosten'!I3876)</f>
        <v>0</v>
      </c>
    </row>
    <row r="3877" spans="1:3" ht="12.75">
      <c r="A3877" s="2">
        <f>MID('SR-Kosten'!B3877,1,6)</f>
      </c>
      <c r="B3877">
        <f>'SR-Kosten'!F3877</f>
        <v>0</v>
      </c>
      <c r="C3877">
        <f>('SR-Kosten'!H3877+'SR-Kosten'!I3877)</f>
        <v>0</v>
      </c>
    </row>
    <row r="3878" spans="1:3" ht="12.75">
      <c r="A3878" s="2">
        <f>MID('SR-Kosten'!B3878,1,6)</f>
      </c>
      <c r="B3878">
        <f>'SR-Kosten'!F3878</f>
        <v>0</v>
      </c>
      <c r="C3878">
        <f>('SR-Kosten'!H3878+'SR-Kosten'!I3878)</f>
        <v>0</v>
      </c>
    </row>
    <row r="3879" spans="1:3" ht="12.75">
      <c r="A3879" s="2">
        <f>MID('SR-Kosten'!B3879,1,6)</f>
      </c>
      <c r="B3879">
        <f>'SR-Kosten'!F3879</f>
        <v>0</v>
      </c>
      <c r="C3879">
        <f>('SR-Kosten'!H3879+'SR-Kosten'!I3879)</f>
        <v>0</v>
      </c>
    </row>
    <row r="3880" spans="1:3" ht="12.75">
      <c r="A3880" s="2">
        <f>MID('SR-Kosten'!B3880,1,6)</f>
      </c>
      <c r="B3880">
        <f>'SR-Kosten'!F3880</f>
        <v>0</v>
      </c>
      <c r="C3880">
        <f>('SR-Kosten'!H3880+'SR-Kosten'!I3880)</f>
        <v>0</v>
      </c>
    </row>
    <row r="3881" spans="1:3" ht="12.75">
      <c r="A3881" s="2">
        <f>MID('SR-Kosten'!B3881,1,6)</f>
      </c>
      <c r="B3881">
        <f>'SR-Kosten'!F3881</f>
        <v>0</v>
      </c>
      <c r="C3881">
        <f>('SR-Kosten'!H3881+'SR-Kosten'!I3881)</f>
        <v>0</v>
      </c>
    </row>
    <row r="3882" spans="1:3" ht="12.75">
      <c r="A3882" s="2">
        <f>MID('SR-Kosten'!B3882,1,6)</f>
      </c>
      <c r="B3882">
        <f>'SR-Kosten'!F3882</f>
        <v>0</v>
      </c>
      <c r="C3882">
        <f>('SR-Kosten'!H3882+'SR-Kosten'!I3882)</f>
        <v>0</v>
      </c>
    </row>
    <row r="3883" spans="1:3" ht="12.75">
      <c r="A3883" s="2">
        <f>MID('SR-Kosten'!B3883,1,6)</f>
      </c>
      <c r="B3883">
        <f>'SR-Kosten'!F3883</f>
        <v>0</v>
      </c>
      <c r="C3883">
        <f>('SR-Kosten'!H3883+'SR-Kosten'!I3883)</f>
        <v>0</v>
      </c>
    </row>
    <row r="3884" spans="1:3" ht="12.75">
      <c r="A3884" s="2">
        <f>MID('SR-Kosten'!B3884,1,6)</f>
      </c>
      <c r="B3884">
        <f>'SR-Kosten'!F3884</f>
        <v>0</v>
      </c>
      <c r="C3884">
        <f>('SR-Kosten'!H3884+'SR-Kosten'!I3884)</f>
        <v>0</v>
      </c>
    </row>
    <row r="3885" spans="1:3" ht="12.75">
      <c r="A3885" s="2">
        <f>MID('SR-Kosten'!B3885,1,6)</f>
      </c>
      <c r="B3885">
        <f>'SR-Kosten'!F3885</f>
        <v>0</v>
      </c>
      <c r="C3885">
        <f>('SR-Kosten'!H3885+'SR-Kosten'!I3885)</f>
        <v>0</v>
      </c>
    </row>
    <row r="3886" spans="1:3" ht="12.75">
      <c r="A3886" s="2">
        <f>MID('SR-Kosten'!B3886,1,6)</f>
      </c>
      <c r="B3886">
        <f>'SR-Kosten'!F3886</f>
        <v>0</v>
      </c>
      <c r="C3886">
        <f>('SR-Kosten'!H3886+'SR-Kosten'!I3886)</f>
        <v>0</v>
      </c>
    </row>
    <row r="3887" spans="1:3" ht="12.75">
      <c r="A3887" s="2">
        <f>MID('SR-Kosten'!B3887,1,6)</f>
      </c>
      <c r="B3887">
        <f>'SR-Kosten'!F3887</f>
        <v>0</v>
      </c>
      <c r="C3887">
        <f>('SR-Kosten'!H3887+'SR-Kosten'!I3887)</f>
        <v>0</v>
      </c>
    </row>
    <row r="3888" spans="1:3" ht="12.75">
      <c r="A3888" s="2">
        <f>MID('SR-Kosten'!B3888,1,6)</f>
      </c>
      <c r="B3888">
        <f>'SR-Kosten'!F3888</f>
        <v>0</v>
      </c>
      <c r="C3888">
        <f>('SR-Kosten'!H3888+'SR-Kosten'!I3888)</f>
        <v>0</v>
      </c>
    </row>
    <row r="3889" spans="1:3" ht="12.75">
      <c r="A3889" s="2">
        <f>MID('SR-Kosten'!B3889,1,6)</f>
      </c>
      <c r="B3889">
        <f>'SR-Kosten'!F3889</f>
        <v>0</v>
      </c>
      <c r="C3889">
        <f>('SR-Kosten'!H3889+'SR-Kosten'!I3889)</f>
        <v>0</v>
      </c>
    </row>
    <row r="3890" spans="1:3" ht="12.75">
      <c r="A3890" s="2">
        <f>MID('SR-Kosten'!B3890,1,6)</f>
      </c>
      <c r="B3890">
        <f>'SR-Kosten'!F3890</f>
        <v>0</v>
      </c>
      <c r="C3890">
        <f>('SR-Kosten'!H3890+'SR-Kosten'!I3890)</f>
        <v>0</v>
      </c>
    </row>
    <row r="3891" spans="1:3" ht="12.75">
      <c r="A3891" s="2">
        <f>MID('SR-Kosten'!B3891,1,6)</f>
      </c>
      <c r="B3891">
        <f>'SR-Kosten'!F3891</f>
        <v>0</v>
      </c>
      <c r="C3891">
        <f>('SR-Kosten'!H3891+'SR-Kosten'!I3891)</f>
        <v>0</v>
      </c>
    </row>
    <row r="3892" spans="1:3" ht="12.75">
      <c r="A3892" s="2">
        <f>MID('SR-Kosten'!B3892,1,6)</f>
      </c>
      <c r="B3892">
        <f>'SR-Kosten'!F3892</f>
        <v>0</v>
      </c>
      <c r="C3892">
        <f>('SR-Kosten'!H3892+'SR-Kosten'!I3892)</f>
        <v>0</v>
      </c>
    </row>
    <row r="3893" spans="1:3" ht="12.75">
      <c r="A3893" s="2">
        <f>MID('SR-Kosten'!B3893,1,6)</f>
      </c>
      <c r="B3893">
        <f>'SR-Kosten'!F3893</f>
        <v>0</v>
      </c>
      <c r="C3893">
        <f>('SR-Kosten'!H3893+'SR-Kosten'!I3893)</f>
        <v>0</v>
      </c>
    </row>
    <row r="3894" spans="1:3" ht="12.75">
      <c r="A3894" s="2">
        <f>MID('SR-Kosten'!B3894,1,6)</f>
      </c>
      <c r="B3894">
        <f>'SR-Kosten'!F3894</f>
        <v>0</v>
      </c>
      <c r="C3894">
        <f>('SR-Kosten'!H3894+'SR-Kosten'!I3894)</f>
        <v>0</v>
      </c>
    </row>
    <row r="3895" spans="1:3" ht="12.75">
      <c r="A3895" s="2">
        <f>MID('SR-Kosten'!B3895,1,6)</f>
      </c>
      <c r="B3895">
        <f>'SR-Kosten'!F3895</f>
        <v>0</v>
      </c>
      <c r="C3895">
        <f>('SR-Kosten'!H3895+'SR-Kosten'!I3895)</f>
        <v>0</v>
      </c>
    </row>
    <row r="3896" spans="1:3" ht="12.75">
      <c r="A3896" s="2">
        <f>MID('SR-Kosten'!B3896,1,6)</f>
      </c>
      <c r="B3896">
        <f>'SR-Kosten'!F3896</f>
        <v>0</v>
      </c>
      <c r="C3896">
        <f>('SR-Kosten'!H3896+'SR-Kosten'!I3896)</f>
        <v>0</v>
      </c>
    </row>
    <row r="3897" spans="1:3" ht="12.75">
      <c r="A3897" s="2">
        <f>MID('SR-Kosten'!B3897,1,6)</f>
      </c>
      <c r="B3897">
        <f>'SR-Kosten'!F3897</f>
        <v>0</v>
      </c>
      <c r="C3897">
        <f>('SR-Kosten'!H3897+'SR-Kosten'!I3897)</f>
        <v>0</v>
      </c>
    </row>
    <row r="3898" spans="1:3" ht="12.75">
      <c r="A3898" s="2">
        <f>MID('SR-Kosten'!B3898,1,6)</f>
      </c>
      <c r="B3898">
        <f>'SR-Kosten'!F3898</f>
        <v>0</v>
      </c>
      <c r="C3898">
        <f>('SR-Kosten'!H3898+'SR-Kosten'!I3898)</f>
        <v>0</v>
      </c>
    </row>
    <row r="3899" spans="1:3" ht="12.75">
      <c r="A3899" s="2">
        <f>MID('SR-Kosten'!B3899,1,6)</f>
      </c>
      <c r="B3899">
        <f>'SR-Kosten'!F3899</f>
        <v>0</v>
      </c>
      <c r="C3899">
        <f>('SR-Kosten'!H3899+'SR-Kosten'!I3899)</f>
        <v>0</v>
      </c>
    </row>
    <row r="3900" spans="1:3" ht="12.75">
      <c r="A3900" s="2">
        <f>MID('SR-Kosten'!B3900,1,6)</f>
      </c>
      <c r="B3900">
        <f>'SR-Kosten'!F3900</f>
        <v>0</v>
      </c>
      <c r="C3900">
        <f>('SR-Kosten'!H3900+'SR-Kosten'!I3900)</f>
        <v>0</v>
      </c>
    </row>
    <row r="3901" spans="1:3" ht="12.75">
      <c r="A3901" s="2">
        <f>MID('SR-Kosten'!B3901,1,6)</f>
      </c>
      <c r="B3901">
        <f>'SR-Kosten'!F3901</f>
        <v>0</v>
      </c>
      <c r="C3901">
        <f>('SR-Kosten'!H3901+'SR-Kosten'!I3901)</f>
        <v>0</v>
      </c>
    </row>
    <row r="3902" spans="1:3" ht="12.75">
      <c r="A3902" s="2">
        <f>MID('SR-Kosten'!B3902,1,6)</f>
      </c>
      <c r="B3902">
        <f>'SR-Kosten'!F3902</f>
        <v>0</v>
      </c>
      <c r="C3902">
        <f>('SR-Kosten'!H3902+'SR-Kosten'!I3902)</f>
        <v>0</v>
      </c>
    </row>
    <row r="3903" spans="1:3" ht="12.75">
      <c r="A3903" s="2">
        <f>MID('SR-Kosten'!B3903,1,6)</f>
      </c>
      <c r="B3903">
        <f>'SR-Kosten'!F3903</f>
        <v>0</v>
      </c>
      <c r="C3903">
        <f>('SR-Kosten'!H3903+'SR-Kosten'!I3903)</f>
        <v>0</v>
      </c>
    </row>
    <row r="3904" spans="1:3" ht="12.75">
      <c r="A3904" s="2">
        <f>MID('SR-Kosten'!B3904,1,6)</f>
      </c>
      <c r="B3904">
        <f>'SR-Kosten'!F3904</f>
        <v>0</v>
      </c>
      <c r="C3904">
        <f>('SR-Kosten'!H3904+'SR-Kosten'!I3904)</f>
        <v>0</v>
      </c>
    </row>
    <row r="3905" spans="1:3" ht="12.75">
      <c r="A3905" s="2">
        <f>MID('SR-Kosten'!B3905,1,6)</f>
      </c>
      <c r="B3905">
        <f>'SR-Kosten'!F3905</f>
        <v>0</v>
      </c>
      <c r="C3905">
        <f>('SR-Kosten'!H3905+'SR-Kosten'!I3905)</f>
        <v>0</v>
      </c>
    </row>
    <row r="3906" spans="1:3" ht="12.75">
      <c r="A3906" s="2">
        <f>MID('SR-Kosten'!B3906,1,6)</f>
      </c>
      <c r="B3906">
        <f>'SR-Kosten'!F3906</f>
        <v>0</v>
      </c>
      <c r="C3906">
        <f>('SR-Kosten'!H3906+'SR-Kosten'!I3906)</f>
        <v>0</v>
      </c>
    </row>
    <row r="3907" spans="1:3" ht="12.75">
      <c r="A3907" s="2">
        <f>MID('SR-Kosten'!B3907,1,6)</f>
      </c>
      <c r="B3907">
        <f>'SR-Kosten'!F3907</f>
        <v>0</v>
      </c>
      <c r="C3907">
        <f>('SR-Kosten'!H3907+'SR-Kosten'!I3907)</f>
        <v>0</v>
      </c>
    </row>
    <row r="3908" spans="1:3" ht="12.75">
      <c r="A3908" s="2">
        <f>MID('SR-Kosten'!B3908,1,6)</f>
      </c>
      <c r="B3908">
        <f>'SR-Kosten'!F3908</f>
        <v>0</v>
      </c>
      <c r="C3908">
        <f>('SR-Kosten'!H3908+'SR-Kosten'!I3908)</f>
        <v>0</v>
      </c>
    </row>
    <row r="3909" spans="1:3" ht="12.75">
      <c r="A3909" s="2">
        <f>MID('SR-Kosten'!B3909,1,6)</f>
      </c>
      <c r="B3909">
        <f>'SR-Kosten'!F3909</f>
        <v>0</v>
      </c>
      <c r="C3909">
        <f>('SR-Kosten'!H3909+'SR-Kosten'!I3909)</f>
        <v>0</v>
      </c>
    </row>
    <row r="3910" spans="1:3" ht="12.75">
      <c r="A3910" s="2">
        <f>MID('SR-Kosten'!B3910,1,6)</f>
      </c>
      <c r="B3910">
        <f>'SR-Kosten'!F3910</f>
        <v>0</v>
      </c>
      <c r="C3910">
        <f>('SR-Kosten'!H3910+'SR-Kosten'!I3910)</f>
        <v>0</v>
      </c>
    </row>
    <row r="3911" spans="1:3" ht="12.75">
      <c r="A3911" s="2">
        <f>MID('SR-Kosten'!B3911,1,6)</f>
      </c>
      <c r="B3911">
        <f>'SR-Kosten'!F3911</f>
        <v>0</v>
      </c>
      <c r="C3911">
        <f>('SR-Kosten'!H3911+'SR-Kosten'!I3911)</f>
        <v>0</v>
      </c>
    </row>
    <row r="3912" spans="1:3" ht="12.75">
      <c r="A3912" s="2">
        <f>MID('SR-Kosten'!B3912,1,6)</f>
      </c>
      <c r="B3912">
        <f>'SR-Kosten'!F3912</f>
        <v>0</v>
      </c>
      <c r="C3912">
        <f>('SR-Kosten'!H3912+'SR-Kosten'!I3912)</f>
        <v>0</v>
      </c>
    </row>
    <row r="3913" spans="1:3" ht="12.75">
      <c r="A3913" s="2">
        <f>MID('SR-Kosten'!B3913,1,6)</f>
      </c>
      <c r="B3913">
        <f>'SR-Kosten'!F3913</f>
        <v>0</v>
      </c>
      <c r="C3913">
        <f>('SR-Kosten'!H3913+'SR-Kosten'!I3913)</f>
        <v>0</v>
      </c>
    </row>
    <row r="3914" spans="1:3" ht="12.75">
      <c r="A3914" s="2">
        <f>MID('SR-Kosten'!B3914,1,6)</f>
      </c>
      <c r="B3914">
        <f>'SR-Kosten'!F3914</f>
        <v>0</v>
      </c>
      <c r="C3914">
        <f>('SR-Kosten'!H3914+'SR-Kosten'!I3914)</f>
        <v>0</v>
      </c>
    </row>
    <row r="3915" spans="1:3" ht="12.75">
      <c r="A3915" s="2">
        <f>MID('SR-Kosten'!B3915,1,6)</f>
      </c>
      <c r="B3915">
        <f>'SR-Kosten'!F3915</f>
        <v>0</v>
      </c>
      <c r="C3915">
        <f>('SR-Kosten'!H3915+'SR-Kosten'!I3915)</f>
        <v>0</v>
      </c>
    </row>
    <row r="3916" spans="1:3" ht="12.75">
      <c r="A3916" s="2">
        <f>MID('SR-Kosten'!B3916,1,6)</f>
      </c>
      <c r="B3916">
        <f>'SR-Kosten'!F3916</f>
        <v>0</v>
      </c>
      <c r="C3916">
        <f>('SR-Kosten'!H3916+'SR-Kosten'!I3916)</f>
        <v>0</v>
      </c>
    </row>
    <row r="3917" spans="1:3" ht="12.75">
      <c r="A3917" s="2">
        <f>MID('SR-Kosten'!B3917,1,6)</f>
      </c>
      <c r="B3917">
        <f>'SR-Kosten'!F3917</f>
        <v>0</v>
      </c>
      <c r="C3917">
        <f>('SR-Kosten'!H3917+'SR-Kosten'!I3917)</f>
        <v>0</v>
      </c>
    </row>
    <row r="3918" spans="1:3" ht="12.75">
      <c r="A3918" s="2">
        <f>MID('SR-Kosten'!B3918,1,6)</f>
      </c>
      <c r="B3918">
        <f>'SR-Kosten'!F3918</f>
        <v>0</v>
      </c>
      <c r="C3918">
        <f>('SR-Kosten'!H3918+'SR-Kosten'!I3918)</f>
        <v>0</v>
      </c>
    </row>
    <row r="3919" spans="1:3" ht="12.75">
      <c r="A3919" s="2">
        <f>MID('SR-Kosten'!B3919,1,6)</f>
      </c>
      <c r="B3919">
        <f>'SR-Kosten'!F3919</f>
        <v>0</v>
      </c>
      <c r="C3919">
        <f>('SR-Kosten'!H3919+'SR-Kosten'!I3919)</f>
        <v>0</v>
      </c>
    </row>
    <row r="3920" spans="1:3" ht="12.75">
      <c r="A3920" s="2">
        <f>MID('SR-Kosten'!B3920,1,6)</f>
      </c>
      <c r="B3920">
        <f>'SR-Kosten'!F3920</f>
        <v>0</v>
      </c>
      <c r="C3920">
        <f>('SR-Kosten'!H3920+'SR-Kosten'!I3920)</f>
        <v>0</v>
      </c>
    </row>
    <row r="3921" spans="1:3" ht="12.75">
      <c r="A3921" s="2">
        <f>MID('SR-Kosten'!B3921,1,6)</f>
      </c>
      <c r="B3921">
        <f>'SR-Kosten'!F3921</f>
        <v>0</v>
      </c>
      <c r="C3921">
        <f>('SR-Kosten'!H3921+'SR-Kosten'!I3921)</f>
        <v>0</v>
      </c>
    </row>
    <row r="3922" spans="1:3" ht="12.75">
      <c r="A3922" s="2">
        <f>MID('SR-Kosten'!B3922,1,6)</f>
      </c>
      <c r="B3922">
        <f>'SR-Kosten'!F3922</f>
        <v>0</v>
      </c>
      <c r="C3922">
        <f>('SR-Kosten'!H3922+'SR-Kosten'!I3922)</f>
        <v>0</v>
      </c>
    </row>
    <row r="3923" spans="1:3" ht="12.75">
      <c r="A3923" s="2">
        <f>MID('SR-Kosten'!B3923,1,6)</f>
      </c>
      <c r="B3923">
        <f>'SR-Kosten'!F3923</f>
        <v>0</v>
      </c>
      <c r="C3923">
        <f>('SR-Kosten'!H3923+'SR-Kosten'!I3923)</f>
        <v>0</v>
      </c>
    </row>
    <row r="3924" spans="1:3" ht="12.75">
      <c r="A3924" s="2">
        <f>MID('SR-Kosten'!B3924,1,6)</f>
      </c>
      <c r="B3924">
        <f>'SR-Kosten'!F3924</f>
        <v>0</v>
      </c>
      <c r="C3924">
        <f>('SR-Kosten'!H3924+'SR-Kosten'!I3924)</f>
        <v>0</v>
      </c>
    </row>
    <row r="3925" spans="1:3" ht="12.75">
      <c r="A3925" s="2">
        <f>MID('SR-Kosten'!B3925,1,6)</f>
      </c>
      <c r="B3925">
        <f>'SR-Kosten'!F3925</f>
        <v>0</v>
      </c>
      <c r="C3925">
        <f>('SR-Kosten'!H3925+'SR-Kosten'!I3925)</f>
        <v>0</v>
      </c>
    </row>
    <row r="3926" spans="1:3" ht="12.75">
      <c r="A3926" s="2">
        <f>MID('SR-Kosten'!B3926,1,6)</f>
      </c>
      <c r="B3926">
        <f>'SR-Kosten'!F3926</f>
        <v>0</v>
      </c>
      <c r="C3926">
        <f>('SR-Kosten'!H3926+'SR-Kosten'!I3926)</f>
        <v>0</v>
      </c>
    </row>
    <row r="3927" spans="1:3" ht="12.75">
      <c r="A3927" s="2">
        <f>MID('SR-Kosten'!B3927,1,6)</f>
      </c>
      <c r="B3927">
        <f>'SR-Kosten'!F3927</f>
        <v>0</v>
      </c>
      <c r="C3927">
        <f>('SR-Kosten'!H3927+'SR-Kosten'!I3927)</f>
        <v>0</v>
      </c>
    </row>
    <row r="3928" spans="1:3" ht="12.75">
      <c r="A3928" s="2">
        <f>MID('SR-Kosten'!B3928,1,6)</f>
      </c>
      <c r="B3928">
        <f>'SR-Kosten'!F3928</f>
        <v>0</v>
      </c>
      <c r="C3928">
        <f>('SR-Kosten'!H3928+'SR-Kosten'!I3928)</f>
        <v>0</v>
      </c>
    </row>
    <row r="3929" spans="1:3" ht="12.75">
      <c r="A3929" s="2">
        <f>MID('SR-Kosten'!B3929,1,6)</f>
      </c>
      <c r="B3929">
        <f>'SR-Kosten'!F3929</f>
        <v>0</v>
      </c>
      <c r="C3929">
        <f>('SR-Kosten'!H3929+'SR-Kosten'!I3929)</f>
        <v>0</v>
      </c>
    </row>
    <row r="3930" spans="1:3" ht="12.75">
      <c r="A3930" s="2">
        <f>MID('SR-Kosten'!B3930,1,6)</f>
      </c>
      <c r="B3930">
        <f>'SR-Kosten'!F3930</f>
        <v>0</v>
      </c>
      <c r="C3930">
        <f>('SR-Kosten'!H3930+'SR-Kosten'!I3930)</f>
        <v>0</v>
      </c>
    </row>
    <row r="3931" spans="1:3" ht="12.75">
      <c r="A3931" s="2">
        <f>MID('SR-Kosten'!B3931,1,6)</f>
      </c>
      <c r="B3931">
        <f>'SR-Kosten'!F3931</f>
        <v>0</v>
      </c>
      <c r="C3931">
        <f>('SR-Kosten'!H3931+'SR-Kosten'!I3931)</f>
        <v>0</v>
      </c>
    </row>
    <row r="3932" spans="1:3" ht="12.75">
      <c r="A3932" s="2">
        <f>MID('SR-Kosten'!B3932,1,6)</f>
      </c>
      <c r="B3932">
        <f>'SR-Kosten'!F3932</f>
        <v>0</v>
      </c>
      <c r="C3932">
        <f>('SR-Kosten'!H3932+'SR-Kosten'!I3932)</f>
        <v>0</v>
      </c>
    </row>
    <row r="3933" spans="1:3" ht="12.75">
      <c r="A3933" s="2">
        <f>MID('SR-Kosten'!B3933,1,6)</f>
      </c>
      <c r="B3933">
        <f>'SR-Kosten'!F3933</f>
        <v>0</v>
      </c>
      <c r="C3933">
        <f>('SR-Kosten'!H3933+'SR-Kosten'!I3933)</f>
        <v>0</v>
      </c>
    </row>
    <row r="3934" spans="1:3" ht="12.75">
      <c r="A3934" s="2">
        <f>MID('SR-Kosten'!B3934,1,6)</f>
      </c>
      <c r="B3934">
        <f>'SR-Kosten'!F3934</f>
        <v>0</v>
      </c>
      <c r="C3934">
        <f>('SR-Kosten'!H3934+'SR-Kosten'!I3934)</f>
        <v>0</v>
      </c>
    </row>
    <row r="3935" spans="1:3" ht="12.75">
      <c r="A3935" s="2">
        <f>MID('SR-Kosten'!B3935,1,6)</f>
      </c>
      <c r="B3935">
        <f>'SR-Kosten'!F3935</f>
        <v>0</v>
      </c>
      <c r="C3935">
        <f>('SR-Kosten'!H3935+'SR-Kosten'!I3935)</f>
        <v>0</v>
      </c>
    </row>
    <row r="3936" spans="1:3" ht="12.75">
      <c r="A3936" s="2">
        <f>MID('SR-Kosten'!B3936,1,6)</f>
      </c>
      <c r="B3936">
        <f>'SR-Kosten'!F3936</f>
        <v>0</v>
      </c>
      <c r="C3936">
        <f>('SR-Kosten'!H3936+'SR-Kosten'!I3936)</f>
        <v>0</v>
      </c>
    </row>
    <row r="3937" spans="1:3" ht="12.75">
      <c r="A3937" s="2">
        <f>MID('SR-Kosten'!B3937,1,6)</f>
      </c>
      <c r="B3937">
        <f>'SR-Kosten'!F3937</f>
        <v>0</v>
      </c>
      <c r="C3937">
        <f>('SR-Kosten'!H3937+'SR-Kosten'!I3937)</f>
        <v>0</v>
      </c>
    </row>
    <row r="3938" spans="1:3" ht="12.75">
      <c r="A3938" s="2">
        <f>MID('SR-Kosten'!B3938,1,6)</f>
      </c>
      <c r="B3938">
        <f>'SR-Kosten'!F3938</f>
        <v>0</v>
      </c>
      <c r="C3938">
        <f>('SR-Kosten'!H3938+'SR-Kosten'!I3938)</f>
        <v>0</v>
      </c>
    </row>
    <row r="3939" spans="1:3" ht="12.75">
      <c r="A3939" s="2">
        <f>MID('SR-Kosten'!B3939,1,6)</f>
      </c>
      <c r="B3939">
        <f>'SR-Kosten'!F3939</f>
        <v>0</v>
      </c>
      <c r="C3939">
        <f>('SR-Kosten'!H3939+'SR-Kosten'!I3939)</f>
        <v>0</v>
      </c>
    </row>
    <row r="3940" spans="1:3" ht="12.75">
      <c r="A3940" s="2">
        <f>MID('SR-Kosten'!B3940,1,6)</f>
      </c>
      <c r="B3940">
        <f>'SR-Kosten'!F3940</f>
        <v>0</v>
      </c>
      <c r="C3940">
        <f>('SR-Kosten'!H3940+'SR-Kosten'!I3940)</f>
        <v>0</v>
      </c>
    </row>
    <row r="3941" spans="1:3" ht="12.75">
      <c r="A3941" s="2">
        <f>MID('SR-Kosten'!B3941,1,6)</f>
      </c>
      <c r="B3941">
        <f>'SR-Kosten'!F3941</f>
        <v>0</v>
      </c>
      <c r="C3941">
        <f>('SR-Kosten'!H3941+'SR-Kosten'!I3941)</f>
        <v>0</v>
      </c>
    </row>
    <row r="3942" spans="1:3" ht="12.75">
      <c r="A3942" s="2">
        <f>MID('SR-Kosten'!B3942,1,6)</f>
      </c>
      <c r="B3942">
        <f>'SR-Kosten'!F3942</f>
        <v>0</v>
      </c>
      <c r="C3942">
        <f>('SR-Kosten'!H3942+'SR-Kosten'!I3942)</f>
        <v>0</v>
      </c>
    </row>
    <row r="3943" spans="1:3" ht="12.75">
      <c r="A3943" s="2">
        <f>MID('SR-Kosten'!B3943,1,6)</f>
      </c>
      <c r="B3943">
        <f>'SR-Kosten'!F3943</f>
        <v>0</v>
      </c>
      <c r="C3943">
        <f>('SR-Kosten'!H3943+'SR-Kosten'!I3943)</f>
        <v>0</v>
      </c>
    </row>
    <row r="3944" spans="1:3" ht="12.75">
      <c r="A3944" s="2">
        <f>MID('SR-Kosten'!B3944,1,6)</f>
      </c>
      <c r="B3944">
        <f>'SR-Kosten'!F3944</f>
        <v>0</v>
      </c>
      <c r="C3944">
        <f>('SR-Kosten'!H3944+'SR-Kosten'!I3944)</f>
        <v>0</v>
      </c>
    </row>
    <row r="3945" spans="1:3" ht="12.75">
      <c r="A3945" s="2">
        <f>MID('SR-Kosten'!B3945,1,6)</f>
      </c>
      <c r="B3945">
        <f>'SR-Kosten'!F3945</f>
        <v>0</v>
      </c>
      <c r="C3945">
        <f>('SR-Kosten'!H3945+'SR-Kosten'!I3945)</f>
        <v>0</v>
      </c>
    </row>
    <row r="3946" spans="1:3" ht="12.75">
      <c r="A3946" s="2">
        <f>MID('SR-Kosten'!B3946,1,6)</f>
      </c>
      <c r="B3946">
        <f>'SR-Kosten'!F3946</f>
        <v>0</v>
      </c>
      <c r="C3946">
        <f>('SR-Kosten'!H3946+'SR-Kosten'!I3946)</f>
        <v>0</v>
      </c>
    </row>
    <row r="3947" spans="1:3" ht="12.75">
      <c r="A3947" s="2">
        <f>MID('SR-Kosten'!B3947,1,6)</f>
      </c>
      <c r="B3947">
        <f>'SR-Kosten'!F3947</f>
        <v>0</v>
      </c>
      <c r="C3947">
        <f>('SR-Kosten'!H3947+'SR-Kosten'!I3947)</f>
        <v>0</v>
      </c>
    </row>
    <row r="3948" spans="1:3" ht="12.75">
      <c r="A3948" s="2">
        <f>MID('SR-Kosten'!B3948,1,6)</f>
      </c>
      <c r="B3948">
        <f>'SR-Kosten'!F3948</f>
        <v>0</v>
      </c>
      <c r="C3948">
        <f>('SR-Kosten'!H3948+'SR-Kosten'!I3948)</f>
        <v>0</v>
      </c>
    </row>
    <row r="3949" spans="1:3" ht="12.75">
      <c r="A3949" s="2">
        <f>MID('SR-Kosten'!B3949,1,6)</f>
      </c>
      <c r="B3949">
        <f>'SR-Kosten'!F3949</f>
        <v>0</v>
      </c>
      <c r="C3949">
        <f>('SR-Kosten'!H3949+'SR-Kosten'!I3949)</f>
        <v>0</v>
      </c>
    </row>
    <row r="3950" spans="1:3" ht="12.75">
      <c r="A3950" s="2">
        <f>MID('SR-Kosten'!B3950,1,6)</f>
      </c>
      <c r="B3950">
        <f>'SR-Kosten'!F3950</f>
        <v>0</v>
      </c>
      <c r="C3950">
        <f>('SR-Kosten'!H3950+'SR-Kosten'!I3950)</f>
        <v>0</v>
      </c>
    </row>
    <row r="3951" spans="1:3" ht="12.75">
      <c r="A3951" s="2">
        <f>MID('SR-Kosten'!B3951,1,6)</f>
      </c>
      <c r="B3951">
        <f>'SR-Kosten'!F3951</f>
        <v>0</v>
      </c>
      <c r="C3951">
        <f>('SR-Kosten'!H3951+'SR-Kosten'!I3951)</f>
        <v>0</v>
      </c>
    </row>
    <row r="3952" spans="1:3" ht="12.75">
      <c r="A3952" s="2">
        <f>MID('SR-Kosten'!B3952,1,6)</f>
      </c>
      <c r="B3952">
        <f>'SR-Kosten'!F3952</f>
        <v>0</v>
      </c>
      <c r="C3952">
        <f>('SR-Kosten'!H3952+'SR-Kosten'!I3952)</f>
        <v>0</v>
      </c>
    </row>
    <row r="3953" spans="1:3" ht="12.75">
      <c r="A3953" s="2">
        <f>MID('SR-Kosten'!B3953,1,6)</f>
      </c>
      <c r="B3953">
        <f>'SR-Kosten'!F3953</f>
        <v>0</v>
      </c>
      <c r="C3953">
        <f>('SR-Kosten'!H3953+'SR-Kosten'!I3953)</f>
        <v>0</v>
      </c>
    </row>
    <row r="3954" spans="1:3" ht="12.75">
      <c r="A3954" s="2">
        <f>MID('SR-Kosten'!B3954,1,6)</f>
      </c>
      <c r="B3954">
        <f>'SR-Kosten'!F3954</f>
        <v>0</v>
      </c>
      <c r="C3954">
        <f>('SR-Kosten'!H3954+'SR-Kosten'!I3954)</f>
        <v>0</v>
      </c>
    </row>
    <row r="3955" spans="1:3" ht="12.75">
      <c r="A3955" s="2">
        <f>MID('SR-Kosten'!B3955,1,6)</f>
      </c>
      <c r="B3955">
        <f>'SR-Kosten'!F3955</f>
        <v>0</v>
      </c>
      <c r="C3955">
        <f>('SR-Kosten'!H3955+'SR-Kosten'!I3955)</f>
        <v>0</v>
      </c>
    </row>
    <row r="3956" spans="1:3" ht="12.75">
      <c r="A3956" s="2">
        <f>MID('SR-Kosten'!B3956,1,6)</f>
      </c>
      <c r="B3956">
        <f>'SR-Kosten'!F3956</f>
        <v>0</v>
      </c>
      <c r="C3956">
        <f>('SR-Kosten'!H3956+'SR-Kosten'!I3956)</f>
        <v>0</v>
      </c>
    </row>
    <row r="3957" spans="1:3" ht="12.75">
      <c r="A3957" s="2">
        <f>MID('SR-Kosten'!B3957,1,6)</f>
      </c>
      <c r="B3957">
        <f>'SR-Kosten'!F3957</f>
        <v>0</v>
      </c>
      <c r="C3957">
        <f>('SR-Kosten'!H3957+'SR-Kosten'!I3957)</f>
        <v>0</v>
      </c>
    </row>
    <row r="3958" spans="1:3" ht="12.75">
      <c r="A3958" s="2">
        <f>MID('SR-Kosten'!B3958,1,6)</f>
      </c>
      <c r="B3958">
        <f>'SR-Kosten'!F3958</f>
        <v>0</v>
      </c>
      <c r="C3958">
        <f>('SR-Kosten'!H3958+'SR-Kosten'!I3958)</f>
        <v>0</v>
      </c>
    </row>
    <row r="3959" spans="1:3" ht="12.75">
      <c r="A3959" s="2">
        <f>MID('SR-Kosten'!B3959,1,6)</f>
      </c>
      <c r="B3959">
        <f>'SR-Kosten'!F3959</f>
        <v>0</v>
      </c>
      <c r="C3959">
        <f>('SR-Kosten'!H3959+'SR-Kosten'!I3959)</f>
        <v>0</v>
      </c>
    </row>
    <row r="3960" spans="1:3" ht="12.75">
      <c r="A3960" s="2">
        <f>MID('SR-Kosten'!B3960,1,6)</f>
      </c>
      <c r="B3960">
        <f>'SR-Kosten'!F3960</f>
        <v>0</v>
      </c>
      <c r="C3960">
        <f>('SR-Kosten'!H3960+'SR-Kosten'!I3960)</f>
        <v>0</v>
      </c>
    </row>
    <row r="3961" spans="1:3" ht="12.75">
      <c r="A3961" s="2">
        <f>MID('SR-Kosten'!B3961,1,6)</f>
      </c>
      <c r="B3961">
        <f>'SR-Kosten'!F3961</f>
        <v>0</v>
      </c>
      <c r="C3961">
        <f>('SR-Kosten'!H3961+'SR-Kosten'!I3961)</f>
        <v>0</v>
      </c>
    </row>
    <row r="3962" spans="1:3" ht="12.75">
      <c r="A3962" s="2">
        <f>MID('SR-Kosten'!B3962,1,6)</f>
      </c>
      <c r="B3962">
        <f>'SR-Kosten'!F3962</f>
        <v>0</v>
      </c>
      <c r="C3962">
        <f>('SR-Kosten'!H3962+'SR-Kosten'!I3962)</f>
        <v>0</v>
      </c>
    </row>
    <row r="3963" spans="1:3" ht="12.75">
      <c r="A3963" s="2">
        <f>MID('SR-Kosten'!B3963,1,6)</f>
      </c>
      <c r="B3963">
        <f>'SR-Kosten'!F3963</f>
        <v>0</v>
      </c>
      <c r="C3963">
        <f>('SR-Kosten'!H3963+'SR-Kosten'!I3963)</f>
        <v>0</v>
      </c>
    </row>
    <row r="3964" spans="1:3" ht="12.75">
      <c r="A3964" s="2">
        <f>MID('SR-Kosten'!B3964,1,6)</f>
      </c>
      <c r="B3964">
        <f>'SR-Kosten'!F3964</f>
        <v>0</v>
      </c>
      <c r="C3964">
        <f>('SR-Kosten'!H3964+'SR-Kosten'!I3964)</f>
        <v>0</v>
      </c>
    </row>
    <row r="3965" spans="1:3" ht="12.75">
      <c r="A3965" s="2">
        <f>MID('SR-Kosten'!B3965,1,6)</f>
      </c>
      <c r="B3965">
        <f>'SR-Kosten'!F3965</f>
        <v>0</v>
      </c>
      <c r="C3965">
        <f>('SR-Kosten'!H3965+'SR-Kosten'!I3965)</f>
        <v>0</v>
      </c>
    </row>
    <row r="3966" spans="1:3" ht="12.75">
      <c r="A3966" s="2">
        <f>MID('SR-Kosten'!B3966,1,6)</f>
      </c>
      <c r="B3966">
        <f>'SR-Kosten'!F3966</f>
        <v>0</v>
      </c>
      <c r="C3966">
        <f>('SR-Kosten'!H3966+'SR-Kosten'!I3966)</f>
        <v>0</v>
      </c>
    </row>
    <row r="3967" spans="1:3" ht="12.75">
      <c r="A3967" s="2">
        <f>MID('SR-Kosten'!B3967,1,6)</f>
      </c>
      <c r="B3967">
        <f>'SR-Kosten'!F3967</f>
        <v>0</v>
      </c>
      <c r="C3967">
        <f>('SR-Kosten'!H3967+'SR-Kosten'!I3967)</f>
        <v>0</v>
      </c>
    </row>
    <row r="3968" spans="1:3" ht="12.75">
      <c r="A3968" s="2">
        <f>MID('SR-Kosten'!B3968,1,6)</f>
      </c>
      <c r="B3968">
        <f>'SR-Kosten'!F3968</f>
        <v>0</v>
      </c>
      <c r="C3968">
        <f>('SR-Kosten'!H3968+'SR-Kosten'!I3968)</f>
        <v>0</v>
      </c>
    </row>
    <row r="3969" spans="1:3" ht="12.75">
      <c r="A3969" s="2">
        <f>MID('SR-Kosten'!B3969,1,6)</f>
      </c>
      <c r="B3969">
        <f>'SR-Kosten'!F3969</f>
        <v>0</v>
      </c>
      <c r="C3969">
        <f>('SR-Kosten'!H3969+'SR-Kosten'!I3969)</f>
        <v>0</v>
      </c>
    </row>
    <row r="3970" spans="1:3" ht="12.75">
      <c r="A3970" s="2">
        <f>MID('SR-Kosten'!B3970,1,6)</f>
      </c>
      <c r="B3970">
        <f>'SR-Kosten'!F3970</f>
        <v>0</v>
      </c>
      <c r="C3970">
        <f>('SR-Kosten'!H3970+'SR-Kosten'!I3970)</f>
        <v>0</v>
      </c>
    </row>
    <row r="3971" spans="1:3" ht="12.75">
      <c r="A3971" s="2">
        <f>MID('SR-Kosten'!B3971,1,6)</f>
      </c>
      <c r="B3971">
        <f>'SR-Kosten'!F3971</f>
        <v>0</v>
      </c>
      <c r="C3971">
        <f>('SR-Kosten'!H3971+'SR-Kosten'!I3971)</f>
        <v>0</v>
      </c>
    </row>
    <row r="3972" spans="1:3" ht="12.75">
      <c r="A3972" s="2">
        <f>MID('SR-Kosten'!B3972,1,6)</f>
      </c>
      <c r="B3972">
        <f>'SR-Kosten'!F3972</f>
        <v>0</v>
      </c>
      <c r="C3972">
        <f>('SR-Kosten'!H3972+'SR-Kosten'!I3972)</f>
        <v>0</v>
      </c>
    </row>
    <row r="3973" spans="1:3" ht="12.75">
      <c r="A3973" s="2">
        <f>MID('SR-Kosten'!B3973,1,6)</f>
      </c>
      <c r="B3973">
        <f>'SR-Kosten'!F3973</f>
        <v>0</v>
      </c>
      <c r="C3973">
        <f>('SR-Kosten'!H3973+'SR-Kosten'!I3973)</f>
        <v>0</v>
      </c>
    </row>
    <row r="3974" spans="1:3" ht="12.75">
      <c r="A3974" s="2">
        <f>MID('SR-Kosten'!B3974,1,6)</f>
      </c>
      <c r="B3974">
        <f>'SR-Kosten'!F3974</f>
        <v>0</v>
      </c>
      <c r="C3974">
        <f>('SR-Kosten'!H3974+'SR-Kosten'!I3974)</f>
        <v>0</v>
      </c>
    </row>
    <row r="3975" spans="1:3" ht="12.75">
      <c r="A3975" s="2">
        <f>MID('SR-Kosten'!B3975,1,6)</f>
      </c>
      <c r="B3975">
        <f>'SR-Kosten'!F3975</f>
        <v>0</v>
      </c>
      <c r="C3975">
        <f>('SR-Kosten'!H3975+'SR-Kosten'!I3975)</f>
        <v>0</v>
      </c>
    </row>
    <row r="3976" spans="1:3" ht="12.75">
      <c r="A3976" s="2">
        <f>MID('SR-Kosten'!B3976,1,6)</f>
      </c>
      <c r="B3976">
        <f>'SR-Kosten'!F3976</f>
        <v>0</v>
      </c>
      <c r="C3976">
        <f>('SR-Kosten'!H3976+'SR-Kosten'!I3976)</f>
        <v>0</v>
      </c>
    </row>
    <row r="3977" spans="1:3" ht="12.75">
      <c r="A3977" s="2">
        <f>MID('SR-Kosten'!B3977,1,6)</f>
      </c>
      <c r="B3977">
        <f>'SR-Kosten'!F3977</f>
        <v>0</v>
      </c>
      <c r="C3977">
        <f>('SR-Kosten'!H3977+'SR-Kosten'!I3977)</f>
        <v>0</v>
      </c>
    </row>
    <row r="3978" spans="1:3" ht="12.75">
      <c r="A3978" s="2">
        <f>MID('SR-Kosten'!B3978,1,6)</f>
      </c>
      <c r="B3978">
        <f>'SR-Kosten'!F3978</f>
        <v>0</v>
      </c>
      <c r="C3978">
        <f>('SR-Kosten'!H3978+'SR-Kosten'!I3978)</f>
        <v>0</v>
      </c>
    </row>
    <row r="3979" spans="1:3" ht="12.75">
      <c r="A3979" s="2">
        <f>MID('SR-Kosten'!B3979,1,6)</f>
      </c>
      <c r="B3979">
        <f>'SR-Kosten'!F3979</f>
        <v>0</v>
      </c>
      <c r="C3979">
        <f>('SR-Kosten'!H3979+'SR-Kosten'!I3979)</f>
        <v>0</v>
      </c>
    </row>
    <row r="3980" spans="1:3" ht="12.75">
      <c r="A3980" s="2">
        <f>MID('SR-Kosten'!B3980,1,6)</f>
      </c>
      <c r="B3980">
        <f>'SR-Kosten'!F3980</f>
        <v>0</v>
      </c>
      <c r="C3980">
        <f>('SR-Kosten'!H3980+'SR-Kosten'!I3980)</f>
        <v>0</v>
      </c>
    </row>
    <row r="3981" spans="1:3" ht="12.75">
      <c r="A3981" s="2">
        <f>MID('SR-Kosten'!B3981,1,6)</f>
      </c>
      <c r="B3981">
        <f>'SR-Kosten'!F3981</f>
        <v>0</v>
      </c>
      <c r="C3981">
        <f>('SR-Kosten'!H3981+'SR-Kosten'!I3981)</f>
        <v>0</v>
      </c>
    </row>
    <row r="3982" spans="1:3" ht="12.75">
      <c r="A3982" s="2">
        <f>MID('SR-Kosten'!B3982,1,6)</f>
      </c>
      <c r="B3982">
        <f>'SR-Kosten'!F3982</f>
        <v>0</v>
      </c>
      <c r="C3982">
        <f>('SR-Kosten'!H3982+'SR-Kosten'!I3982)</f>
        <v>0</v>
      </c>
    </row>
    <row r="3983" spans="1:3" ht="12.75">
      <c r="A3983" s="2">
        <f>MID('SR-Kosten'!B3983,1,6)</f>
      </c>
      <c r="B3983">
        <f>'SR-Kosten'!F3983</f>
        <v>0</v>
      </c>
      <c r="C3983">
        <f>('SR-Kosten'!H3983+'SR-Kosten'!I3983)</f>
        <v>0</v>
      </c>
    </row>
    <row r="3984" spans="1:3" ht="12.75">
      <c r="A3984" s="2">
        <f>MID('SR-Kosten'!B3984,1,6)</f>
      </c>
      <c r="B3984">
        <f>'SR-Kosten'!F3984</f>
        <v>0</v>
      </c>
      <c r="C3984">
        <f>('SR-Kosten'!H3984+'SR-Kosten'!I3984)</f>
        <v>0</v>
      </c>
    </row>
    <row r="3985" spans="1:3" ht="12.75">
      <c r="A3985" s="2">
        <f>MID('SR-Kosten'!B3985,1,6)</f>
      </c>
      <c r="B3985">
        <f>'SR-Kosten'!F3985</f>
        <v>0</v>
      </c>
      <c r="C3985">
        <f>('SR-Kosten'!H3985+'SR-Kosten'!I3985)</f>
        <v>0</v>
      </c>
    </row>
    <row r="3986" spans="1:3" ht="12.75">
      <c r="A3986" s="2">
        <f>MID('SR-Kosten'!B3986,1,6)</f>
      </c>
      <c r="B3986">
        <f>'SR-Kosten'!F3986</f>
        <v>0</v>
      </c>
      <c r="C3986">
        <f>('SR-Kosten'!H3986+'SR-Kosten'!I3986)</f>
        <v>0</v>
      </c>
    </row>
    <row r="3987" spans="1:3" ht="12.75">
      <c r="A3987" s="2">
        <f>MID('SR-Kosten'!B3987,1,6)</f>
      </c>
      <c r="B3987">
        <f>'SR-Kosten'!F3987</f>
        <v>0</v>
      </c>
      <c r="C3987">
        <f>('SR-Kosten'!H3987+'SR-Kosten'!I3987)</f>
        <v>0</v>
      </c>
    </row>
    <row r="3988" spans="1:3" ht="12.75">
      <c r="A3988" s="2">
        <f>MID('SR-Kosten'!B3988,1,6)</f>
      </c>
      <c r="B3988">
        <f>'SR-Kosten'!F3988</f>
        <v>0</v>
      </c>
      <c r="C3988">
        <f>('SR-Kosten'!H3988+'SR-Kosten'!I3988)</f>
        <v>0</v>
      </c>
    </row>
    <row r="3989" spans="1:3" ht="12.75">
      <c r="A3989" s="2">
        <f>MID('SR-Kosten'!B3989,1,6)</f>
      </c>
      <c r="B3989">
        <f>'SR-Kosten'!F3989</f>
        <v>0</v>
      </c>
      <c r="C3989">
        <f>('SR-Kosten'!H3989+'SR-Kosten'!I3989)</f>
        <v>0</v>
      </c>
    </row>
    <row r="3990" spans="1:3" ht="12.75">
      <c r="A3990" s="2">
        <f>MID('SR-Kosten'!B3990,1,6)</f>
      </c>
      <c r="B3990">
        <f>'SR-Kosten'!F3990</f>
        <v>0</v>
      </c>
      <c r="C3990">
        <f>('SR-Kosten'!H3990+'SR-Kosten'!I3990)</f>
        <v>0</v>
      </c>
    </row>
    <row r="3991" spans="1:3" ht="12.75">
      <c r="A3991" s="2">
        <f>MID('SR-Kosten'!B3991,1,6)</f>
      </c>
      <c r="B3991">
        <f>'SR-Kosten'!F3991</f>
        <v>0</v>
      </c>
      <c r="C3991">
        <f>('SR-Kosten'!H3991+'SR-Kosten'!I3991)</f>
        <v>0</v>
      </c>
    </row>
    <row r="3992" spans="1:3" ht="12.75">
      <c r="A3992" s="2">
        <f>MID('SR-Kosten'!B3992,1,6)</f>
      </c>
      <c r="B3992">
        <f>'SR-Kosten'!F3992</f>
        <v>0</v>
      </c>
      <c r="C3992">
        <f>('SR-Kosten'!H3992+'SR-Kosten'!I3992)</f>
        <v>0</v>
      </c>
    </row>
    <row r="3993" spans="1:3" ht="12.75">
      <c r="A3993" s="2">
        <f>MID('SR-Kosten'!B3993,1,6)</f>
      </c>
      <c r="B3993">
        <f>'SR-Kosten'!F3993</f>
        <v>0</v>
      </c>
      <c r="C3993">
        <f>('SR-Kosten'!H3993+'SR-Kosten'!I3993)</f>
        <v>0</v>
      </c>
    </row>
    <row r="3994" spans="1:3" ht="12.75">
      <c r="A3994" s="2">
        <f>MID('SR-Kosten'!B3994,1,6)</f>
      </c>
      <c r="B3994">
        <f>'SR-Kosten'!F3994</f>
        <v>0</v>
      </c>
      <c r="C3994">
        <f>('SR-Kosten'!H3994+'SR-Kosten'!I3994)</f>
        <v>0</v>
      </c>
    </row>
    <row r="3995" spans="1:3" ht="12.75">
      <c r="A3995" s="2">
        <f>MID('SR-Kosten'!B3995,1,6)</f>
      </c>
      <c r="B3995">
        <f>'SR-Kosten'!F3995</f>
        <v>0</v>
      </c>
      <c r="C3995">
        <f>('SR-Kosten'!H3995+'SR-Kosten'!I3995)</f>
        <v>0</v>
      </c>
    </row>
    <row r="3996" spans="1:3" ht="12.75">
      <c r="A3996" s="2">
        <f>MID('SR-Kosten'!B3996,1,6)</f>
      </c>
      <c r="B3996">
        <f>'SR-Kosten'!F3996</f>
        <v>0</v>
      </c>
      <c r="C3996">
        <f>('SR-Kosten'!H3996+'SR-Kosten'!I3996)</f>
        <v>0</v>
      </c>
    </row>
    <row r="3997" spans="1:3" ht="12.75">
      <c r="A3997" s="2">
        <f>MID('SR-Kosten'!B3997,1,6)</f>
      </c>
      <c r="B3997">
        <f>'SR-Kosten'!F3997</f>
        <v>0</v>
      </c>
      <c r="C3997">
        <f>('SR-Kosten'!H3997+'SR-Kosten'!I3997)</f>
        <v>0</v>
      </c>
    </row>
    <row r="3998" spans="1:3" ht="12.75">
      <c r="A3998" s="2">
        <f>MID('SR-Kosten'!B3998,1,6)</f>
      </c>
      <c r="B3998">
        <f>'SR-Kosten'!F3998</f>
        <v>0</v>
      </c>
      <c r="C3998">
        <f>('SR-Kosten'!H3998+'SR-Kosten'!I3998)</f>
        <v>0</v>
      </c>
    </row>
    <row r="3999" spans="1:3" ht="12.75">
      <c r="A3999" s="2">
        <f>MID('SR-Kosten'!B3999,1,6)</f>
      </c>
      <c r="B3999">
        <f>'SR-Kosten'!F3999</f>
        <v>0</v>
      </c>
      <c r="C3999">
        <f>('SR-Kosten'!H3999+'SR-Kosten'!I3999)</f>
        <v>0</v>
      </c>
    </row>
    <row r="4000" spans="1:3" ht="12.75">
      <c r="A4000" s="2">
        <f>MID('SR-Kosten'!B4000,1,6)</f>
      </c>
      <c r="B4000">
        <f>'SR-Kosten'!F4000</f>
        <v>0</v>
      </c>
      <c r="C4000">
        <f>('SR-Kosten'!H4000+'SR-Kosten'!I4000)</f>
        <v>0</v>
      </c>
    </row>
    <row r="4001" spans="1:3" ht="12.75">
      <c r="A4001" s="2">
        <f>MID('SR-Kosten'!B4001,1,6)</f>
      </c>
      <c r="B4001">
        <f>'SR-Kosten'!F4001</f>
        <v>0</v>
      </c>
      <c r="C4001">
        <f>('SR-Kosten'!H4001+'SR-Kosten'!I4001)</f>
        <v>0</v>
      </c>
    </row>
    <row r="4002" spans="1:3" ht="12.75">
      <c r="A4002" s="2">
        <f>MID('SR-Kosten'!B4002,1,6)</f>
      </c>
      <c r="B4002">
        <f>'SR-Kosten'!F4002</f>
        <v>0</v>
      </c>
      <c r="C4002">
        <f>('SR-Kosten'!H4002+'SR-Kosten'!I4002)</f>
        <v>0</v>
      </c>
    </row>
    <row r="4003" spans="1:3" ht="12.75">
      <c r="A4003" s="2">
        <f>MID('SR-Kosten'!B4003,1,6)</f>
      </c>
      <c r="B4003">
        <f>'SR-Kosten'!F4003</f>
        <v>0</v>
      </c>
      <c r="C4003">
        <f>('SR-Kosten'!H4003+'SR-Kosten'!I4003)</f>
        <v>0</v>
      </c>
    </row>
    <row r="4004" spans="1:3" ht="12.75">
      <c r="A4004" s="2">
        <f>MID('SR-Kosten'!B4004,1,6)</f>
      </c>
      <c r="B4004">
        <f>'SR-Kosten'!F4004</f>
        <v>0</v>
      </c>
      <c r="C4004">
        <f>('SR-Kosten'!H4004+'SR-Kosten'!I4004)</f>
        <v>0</v>
      </c>
    </row>
    <row r="4005" spans="1:3" ht="12.75">
      <c r="A4005" s="2">
        <f>MID('SR-Kosten'!B4005,1,6)</f>
      </c>
      <c r="B4005">
        <f>'SR-Kosten'!F4005</f>
        <v>0</v>
      </c>
      <c r="C4005">
        <f>('SR-Kosten'!H4005+'SR-Kosten'!I4005)</f>
        <v>0</v>
      </c>
    </row>
    <row r="4006" spans="1:3" ht="12.75">
      <c r="A4006" s="2">
        <f>MID('SR-Kosten'!B4006,1,6)</f>
      </c>
      <c r="B4006">
        <f>'SR-Kosten'!F4006</f>
        <v>0</v>
      </c>
      <c r="C4006">
        <f>('SR-Kosten'!H4006+'SR-Kosten'!I4006)</f>
        <v>0</v>
      </c>
    </row>
    <row r="4007" spans="1:3" ht="12.75">
      <c r="A4007" s="2">
        <f>MID('SR-Kosten'!B4007,1,6)</f>
      </c>
      <c r="B4007">
        <f>'SR-Kosten'!F4007</f>
        <v>0</v>
      </c>
      <c r="C4007">
        <f>('SR-Kosten'!H4007+'SR-Kosten'!I4007)</f>
        <v>0</v>
      </c>
    </row>
    <row r="4008" spans="1:3" ht="12.75">
      <c r="A4008" s="2">
        <f>MID('SR-Kosten'!B4008,1,6)</f>
      </c>
      <c r="B4008">
        <f>'SR-Kosten'!F4008</f>
        <v>0</v>
      </c>
      <c r="C4008">
        <f>('SR-Kosten'!H4008+'SR-Kosten'!I4008)</f>
        <v>0</v>
      </c>
    </row>
    <row r="4009" spans="1:3" ht="12.75">
      <c r="A4009" s="2">
        <f>MID('SR-Kosten'!B4009,1,6)</f>
      </c>
      <c r="B4009">
        <f>'SR-Kosten'!F4009</f>
        <v>0</v>
      </c>
      <c r="C4009">
        <f>('SR-Kosten'!H4009+'SR-Kosten'!I4009)</f>
        <v>0</v>
      </c>
    </row>
    <row r="4010" spans="1:3" ht="12.75">
      <c r="A4010" s="2">
        <f>MID('SR-Kosten'!B4010,1,6)</f>
      </c>
      <c r="B4010">
        <f>'SR-Kosten'!F4010</f>
        <v>0</v>
      </c>
      <c r="C4010">
        <f>('SR-Kosten'!H4010+'SR-Kosten'!I4010)</f>
        <v>0</v>
      </c>
    </row>
    <row r="4011" spans="1:3" ht="12.75">
      <c r="A4011" s="2">
        <f>MID('SR-Kosten'!B4011,1,6)</f>
      </c>
      <c r="B4011">
        <f>'SR-Kosten'!F4011</f>
        <v>0</v>
      </c>
      <c r="C4011">
        <f>('SR-Kosten'!H4011+'SR-Kosten'!I4011)</f>
        <v>0</v>
      </c>
    </row>
    <row r="4012" spans="1:3" ht="12.75">
      <c r="A4012" s="2">
        <f>MID('SR-Kosten'!B4012,1,6)</f>
      </c>
      <c r="B4012">
        <f>'SR-Kosten'!F4012</f>
        <v>0</v>
      </c>
      <c r="C4012">
        <f>('SR-Kosten'!H4012+'SR-Kosten'!I4012)</f>
        <v>0</v>
      </c>
    </row>
    <row r="4013" spans="1:3" ht="12.75">
      <c r="A4013" s="2">
        <f>MID('SR-Kosten'!B4013,1,6)</f>
      </c>
      <c r="B4013">
        <f>'SR-Kosten'!F4013</f>
        <v>0</v>
      </c>
      <c r="C4013">
        <f>('SR-Kosten'!H4013+'SR-Kosten'!I4013)</f>
        <v>0</v>
      </c>
    </row>
    <row r="4014" spans="1:3" ht="12.75">
      <c r="A4014" s="2">
        <f>MID('SR-Kosten'!B4014,1,6)</f>
      </c>
      <c r="B4014">
        <f>'SR-Kosten'!F4014</f>
        <v>0</v>
      </c>
      <c r="C4014">
        <f>('SR-Kosten'!H4014+'SR-Kosten'!I4014)</f>
        <v>0</v>
      </c>
    </row>
    <row r="4015" spans="1:3" ht="12.75">
      <c r="A4015" s="2">
        <f>MID('SR-Kosten'!B4015,1,6)</f>
      </c>
      <c r="B4015">
        <f>'SR-Kosten'!F4015</f>
        <v>0</v>
      </c>
      <c r="C4015">
        <f>('SR-Kosten'!H4015+'SR-Kosten'!I4015)</f>
        <v>0</v>
      </c>
    </row>
    <row r="4016" spans="1:3" ht="12.75">
      <c r="A4016" s="2">
        <f>MID('SR-Kosten'!B4016,1,6)</f>
      </c>
      <c r="B4016">
        <f>'SR-Kosten'!F4016</f>
        <v>0</v>
      </c>
      <c r="C4016">
        <f>('SR-Kosten'!H4016+'SR-Kosten'!I4016)</f>
        <v>0</v>
      </c>
    </row>
    <row r="4017" spans="1:3" ht="12.75">
      <c r="A4017" s="2">
        <f>MID('SR-Kosten'!B4017,1,6)</f>
      </c>
      <c r="B4017">
        <f>'SR-Kosten'!F4017</f>
        <v>0</v>
      </c>
      <c r="C4017">
        <f>('SR-Kosten'!H4017+'SR-Kosten'!I4017)</f>
        <v>0</v>
      </c>
    </row>
    <row r="4018" spans="1:3" ht="12.75">
      <c r="A4018" s="2">
        <f>MID('SR-Kosten'!B4018,1,6)</f>
      </c>
      <c r="B4018">
        <f>'SR-Kosten'!F4018</f>
        <v>0</v>
      </c>
      <c r="C4018">
        <f>('SR-Kosten'!H4018+'SR-Kosten'!I4018)</f>
        <v>0</v>
      </c>
    </row>
    <row r="4019" spans="1:3" ht="12.75">
      <c r="A4019" s="2">
        <f>MID('SR-Kosten'!B4019,1,6)</f>
      </c>
      <c r="B4019">
        <f>'SR-Kosten'!F4019</f>
        <v>0</v>
      </c>
      <c r="C4019">
        <f>('SR-Kosten'!H4019+'SR-Kosten'!I4019)</f>
        <v>0</v>
      </c>
    </row>
    <row r="4020" spans="1:3" ht="12.75">
      <c r="A4020" s="2">
        <f>MID('SR-Kosten'!B4020,1,6)</f>
      </c>
      <c r="B4020">
        <f>'SR-Kosten'!F4020</f>
        <v>0</v>
      </c>
      <c r="C4020">
        <f>('SR-Kosten'!H4020+'SR-Kosten'!I4020)</f>
        <v>0</v>
      </c>
    </row>
    <row r="4021" spans="1:3" ht="12.75">
      <c r="A4021" s="2">
        <f>MID('SR-Kosten'!B4021,1,6)</f>
      </c>
      <c r="B4021">
        <f>'SR-Kosten'!F4021</f>
        <v>0</v>
      </c>
      <c r="C4021">
        <f>('SR-Kosten'!H4021+'SR-Kosten'!I4021)</f>
        <v>0</v>
      </c>
    </row>
    <row r="4022" spans="1:3" ht="12.75">
      <c r="A4022" s="2">
        <f>MID('SR-Kosten'!B4022,1,6)</f>
      </c>
      <c r="B4022">
        <f>'SR-Kosten'!F4022</f>
        <v>0</v>
      </c>
      <c r="C4022">
        <f>('SR-Kosten'!H4022+'SR-Kosten'!I4022)</f>
        <v>0</v>
      </c>
    </row>
    <row r="4023" spans="1:3" ht="12.75">
      <c r="A4023" s="2">
        <f>MID('SR-Kosten'!B4023,1,6)</f>
      </c>
      <c r="B4023">
        <f>'SR-Kosten'!F4023</f>
        <v>0</v>
      </c>
      <c r="C4023">
        <f>('SR-Kosten'!H4023+'SR-Kosten'!I4023)</f>
        <v>0</v>
      </c>
    </row>
    <row r="4024" spans="1:3" ht="12.75">
      <c r="A4024" s="2">
        <f>MID('SR-Kosten'!B4024,1,6)</f>
      </c>
      <c r="B4024">
        <f>'SR-Kosten'!F4024</f>
        <v>0</v>
      </c>
      <c r="C4024">
        <f>('SR-Kosten'!H4024+'SR-Kosten'!I4024)</f>
        <v>0</v>
      </c>
    </row>
    <row r="4025" spans="1:3" ht="12.75">
      <c r="A4025" s="2">
        <f>MID('SR-Kosten'!B4025,1,6)</f>
      </c>
      <c r="B4025">
        <f>'SR-Kosten'!F4025</f>
        <v>0</v>
      </c>
      <c r="C4025">
        <f>('SR-Kosten'!H4025+'SR-Kosten'!I4025)</f>
        <v>0</v>
      </c>
    </row>
    <row r="4026" spans="1:3" ht="12.75">
      <c r="A4026" s="2">
        <f>MID('SR-Kosten'!B4026,1,6)</f>
      </c>
      <c r="B4026">
        <f>'SR-Kosten'!F4026</f>
        <v>0</v>
      </c>
      <c r="C4026">
        <f>('SR-Kosten'!H4026+'SR-Kosten'!I4026)</f>
        <v>0</v>
      </c>
    </row>
    <row r="4027" spans="1:3" ht="12.75">
      <c r="A4027" s="2">
        <f>MID('SR-Kosten'!B4027,1,6)</f>
      </c>
      <c r="B4027">
        <f>'SR-Kosten'!F4027</f>
        <v>0</v>
      </c>
      <c r="C4027">
        <f>('SR-Kosten'!H4027+'SR-Kosten'!I4027)</f>
        <v>0</v>
      </c>
    </row>
    <row r="4028" spans="1:3" ht="12.75">
      <c r="A4028" s="2">
        <f>MID('SR-Kosten'!B4028,1,6)</f>
      </c>
      <c r="B4028">
        <f>'SR-Kosten'!F4028</f>
        <v>0</v>
      </c>
      <c r="C4028">
        <f>('SR-Kosten'!H4028+'SR-Kosten'!I4028)</f>
        <v>0</v>
      </c>
    </row>
    <row r="4029" spans="1:3" ht="12.75">
      <c r="A4029" s="2">
        <f>MID('SR-Kosten'!B4029,1,6)</f>
      </c>
      <c r="B4029">
        <f>'SR-Kosten'!F4029</f>
        <v>0</v>
      </c>
      <c r="C4029">
        <f>('SR-Kosten'!H4029+'SR-Kosten'!I4029)</f>
        <v>0</v>
      </c>
    </row>
    <row r="4030" spans="1:3" ht="12.75">
      <c r="A4030" s="2">
        <f>MID('SR-Kosten'!B4030,1,6)</f>
      </c>
      <c r="B4030">
        <f>'SR-Kosten'!F4030</f>
        <v>0</v>
      </c>
      <c r="C4030">
        <f>('SR-Kosten'!H4030+'SR-Kosten'!I4030)</f>
        <v>0</v>
      </c>
    </row>
    <row r="4031" spans="1:3" ht="12.75">
      <c r="A4031" s="2">
        <f>MID('SR-Kosten'!B4031,1,6)</f>
      </c>
      <c r="B4031">
        <f>'SR-Kosten'!F4031</f>
        <v>0</v>
      </c>
      <c r="C4031">
        <f>('SR-Kosten'!H4031+'SR-Kosten'!I4031)</f>
        <v>0</v>
      </c>
    </row>
    <row r="4032" spans="1:3" ht="12.75">
      <c r="A4032" s="2">
        <f>MID('SR-Kosten'!B4032,1,6)</f>
      </c>
      <c r="B4032">
        <f>'SR-Kosten'!F4032</f>
        <v>0</v>
      </c>
      <c r="C4032">
        <f>('SR-Kosten'!H4032+'SR-Kosten'!I4032)</f>
        <v>0</v>
      </c>
    </row>
    <row r="4033" spans="1:3" ht="12.75">
      <c r="A4033" s="2">
        <f>MID('SR-Kosten'!B4033,1,6)</f>
      </c>
      <c r="B4033">
        <f>'SR-Kosten'!F4033</f>
        <v>0</v>
      </c>
      <c r="C4033">
        <f>('SR-Kosten'!H4033+'SR-Kosten'!I4033)</f>
        <v>0</v>
      </c>
    </row>
    <row r="4034" spans="1:3" ht="12.75">
      <c r="A4034" s="2">
        <f>MID('SR-Kosten'!B4034,1,6)</f>
      </c>
      <c r="B4034">
        <f>'SR-Kosten'!F4034</f>
        <v>0</v>
      </c>
      <c r="C4034">
        <f>('SR-Kosten'!H4034+'SR-Kosten'!I4034)</f>
        <v>0</v>
      </c>
    </row>
    <row r="4035" spans="1:3" ht="12.75">
      <c r="A4035" s="2">
        <f>MID('SR-Kosten'!B4035,1,6)</f>
      </c>
      <c r="B4035">
        <f>'SR-Kosten'!F4035</f>
        <v>0</v>
      </c>
      <c r="C4035">
        <f>('SR-Kosten'!H4035+'SR-Kosten'!I4035)</f>
        <v>0</v>
      </c>
    </row>
    <row r="4036" spans="1:3" ht="12.75">
      <c r="A4036" s="2">
        <f>MID('SR-Kosten'!B4036,1,6)</f>
      </c>
      <c r="B4036">
        <f>'SR-Kosten'!F4036</f>
        <v>0</v>
      </c>
      <c r="C4036">
        <f>('SR-Kosten'!H4036+'SR-Kosten'!I4036)</f>
        <v>0</v>
      </c>
    </row>
    <row r="4037" spans="1:3" ht="12.75">
      <c r="A4037" s="2">
        <f>MID('SR-Kosten'!B4037,1,6)</f>
      </c>
      <c r="B4037">
        <f>'SR-Kosten'!F4037</f>
        <v>0</v>
      </c>
      <c r="C4037">
        <f>('SR-Kosten'!H4037+'SR-Kosten'!I4037)</f>
        <v>0</v>
      </c>
    </row>
    <row r="4038" spans="1:3" ht="12.75">
      <c r="A4038" s="2">
        <f>MID('SR-Kosten'!B4038,1,6)</f>
      </c>
      <c r="B4038">
        <f>'SR-Kosten'!F4038</f>
        <v>0</v>
      </c>
      <c r="C4038">
        <f>('SR-Kosten'!H4038+'SR-Kosten'!I4038)</f>
        <v>0</v>
      </c>
    </row>
    <row r="4039" spans="1:3" ht="12.75">
      <c r="A4039" s="2">
        <f>MID('SR-Kosten'!B4039,1,6)</f>
      </c>
      <c r="B4039">
        <f>'SR-Kosten'!F4039</f>
        <v>0</v>
      </c>
      <c r="C4039">
        <f>('SR-Kosten'!H4039+'SR-Kosten'!I4039)</f>
        <v>0</v>
      </c>
    </row>
    <row r="4040" spans="1:3" ht="12.75">
      <c r="A4040" s="2">
        <f>MID('SR-Kosten'!B4040,1,6)</f>
      </c>
      <c r="B4040">
        <f>'SR-Kosten'!F4040</f>
        <v>0</v>
      </c>
      <c r="C4040">
        <f>('SR-Kosten'!H4040+'SR-Kosten'!I4040)</f>
        <v>0</v>
      </c>
    </row>
    <row r="4041" spans="1:3" ht="12.75">
      <c r="A4041" s="2">
        <f>MID('SR-Kosten'!B4041,1,6)</f>
      </c>
      <c r="B4041">
        <f>'SR-Kosten'!F4041</f>
        <v>0</v>
      </c>
      <c r="C4041">
        <f>('SR-Kosten'!H4041+'SR-Kosten'!I4041)</f>
        <v>0</v>
      </c>
    </row>
    <row r="4042" spans="1:3" ht="12.75">
      <c r="A4042" s="2">
        <f>MID('SR-Kosten'!B4042,1,6)</f>
      </c>
      <c r="B4042">
        <f>'SR-Kosten'!F4042</f>
        <v>0</v>
      </c>
      <c r="C4042">
        <f>('SR-Kosten'!H4042+'SR-Kosten'!I4042)</f>
        <v>0</v>
      </c>
    </row>
    <row r="4043" spans="1:3" ht="12.75">
      <c r="A4043" s="2">
        <f>MID('SR-Kosten'!B4043,1,6)</f>
      </c>
      <c r="B4043">
        <f>'SR-Kosten'!F4043</f>
        <v>0</v>
      </c>
      <c r="C4043">
        <f>('SR-Kosten'!H4043+'SR-Kosten'!I4043)</f>
        <v>0</v>
      </c>
    </row>
    <row r="4044" spans="1:3" ht="12.75">
      <c r="A4044" s="2">
        <f>MID('SR-Kosten'!B4044,1,6)</f>
      </c>
      <c r="B4044">
        <f>'SR-Kosten'!F4044</f>
        <v>0</v>
      </c>
      <c r="C4044">
        <f>('SR-Kosten'!H4044+'SR-Kosten'!I4044)</f>
        <v>0</v>
      </c>
    </row>
    <row r="4045" spans="1:3" ht="12.75">
      <c r="A4045" s="2">
        <f>MID('SR-Kosten'!B4045,1,6)</f>
      </c>
      <c r="B4045">
        <f>'SR-Kosten'!F4045</f>
        <v>0</v>
      </c>
      <c r="C4045">
        <f>('SR-Kosten'!H4045+'SR-Kosten'!I4045)</f>
        <v>0</v>
      </c>
    </row>
    <row r="4046" spans="1:3" ht="12.75">
      <c r="A4046" s="2">
        <f>MID('SR-Kosten'!B4046,1,6)</f>
      </c>
      <c r="B4046">
        <f>'SR-Kosten'!F4046</f>
        <v>0</v>
      </c>
      <c r="C4046">
        <f>('SR-Kosten'!H4046+'SR-Kosten'!I4046)</f>
        <v>0</v>
      </c>
    </row>
    <row r="4047" spans="1:3" ht="12.75">
      <c r="A4047" s="2">
        <f>MID('SR-Kosten'!B4047,1,6)</f>
      </c>
      <c r="B4047">
        <f>'SR-Kosten'!F4047</f>
        <v>0</v>
      </c>
      <c r="C4047">
        <f>('SR-Kosten'!H4047+'SR-Kosten'!I4047)</f>
        <v>0</v>
      </c>
    </row>
    <row r="4048" spans="1:3" ht="12.75">
      <c r="A4048" s="2">
        <f>MID('SR-Kosten'!B4048,1,6)</f>
      </c>
      <c r="B4048">
        <f>'SR-Kosten'!F4048</f>
        <v>0</v>
      </c>
      <c r="C4048">
        <f>('SR-Kosten'!H4048+'SR-Kosten'!I4048)</f>
        <v>0</v>
      </c>
    </row>
    <row r="4049" spans="1:3" ht="12.75">
      <c r="A4049" s="2">
        <f>MID('SR-Kosten'!B4049,1,6)</f>
      </c>
      <c r="B4049">
        <f>'SR-Kosten'!F4049</f>
        <v>0</v>
      </c>
      <c r="C4049">
        <f>('SR-Kosten'!H4049+'SR-Kosten'!I4049)</f>
        <v>0</v>
      </c>
    </row>
    <row r="4050" spans="1:3" ht="12.75">
      <c r="A4050" s="2">
        <f>MID('SR-Kosten'!B4050,1,6)</f>
      </c>
      <c r="B4050">
        <f>'SR-Kosten'!F4050</f>
        <v>0</v>
      </c>
      <c r="C4050">
        <f>('SR-Kosten'!H4050+'SR-Kosten'!I4050)</f>
        <v>0</v>
      </c>
    </row>
    <row r="4051" spans="1:3" ht="12.75">
      <c r="A4051" s="2">
        <f>MID('SR-Kosten'!B4051,1,6)</f>
      </c>
      <c r="B4051">
        <f>'SR-Kosten'!F4051</f>
        <v>0</v>
      </c>
      <c r="C4051">
        <f>('SR-Kosten'!H4051+'SR-Kosten'!I4051)</f>
        <v>0</v>
      </c>
    </row>
    <row r="4052" spans="1:3" ht="12.75">
      <c r="A4052" s="2">
        <f>MID('SR-Kosten'!B4052,1,6)</f>
      </c>
      <c r="B4052">
        <f>'SR-Kosten'!F4052</f>
        <v>0</v>
      </c>
      <c r="C4052">
        <f>('SR-Kosten'!H4052+'SR-Kosten'!I4052)</f>
        <v>0</v>
      </c>
    </row>
    <row r="4053" spans="1:3" ht="12.75">
      <c r="A4053" s="2">
        <f>MID('SR-Kosten'!B4053,1,6)</f>
      </c>
      <c r="B4053">
        <f>'SR-Kosten'!F4053</f>
        <v>0</v>
      </c>
      <c r="C4053">
        <f>('SR-Kosten'!H4053+'SR-Kosten'!I4053)</f>
        <v>0</v>
      </c>
    </row>
    <row r="4054" spans="1:3" ht="12.75">
      <c r="A4054" s="2">
        <f>MID('SR-Kosten'!B4054,1,6)</f>
      </c>
      <c r="B4054">
        <f>'SR-Kosten'!F4054</f>
        <v>0</v>
      </c>
      <c r="C4054">
        <f>('SR-Kosten'!H4054+'SR-Kosten'!I4054)</f>
        <v>0</v>
      </c>
    </row>
    <row r="4055" spans="1:3" ht="12.75">
      <c r="A4055" s="2">
        <f>MID('SR-Kosten'!B4055,1,6)</f>
      </c>
      <c r="B4055">
        <f>'SR-Kosten'!F4055</f>
        <v>0</v>
      </c>
      <c r="C4055">
        <f>('SR-Kosten'!H4055+'SR-Kosten'!I4055)</f>
        <v>0</v>
      </c>
    </row>
    <row r="4056" spans="1:3" ht="12.75">
      <c r="A4056" s="2">
        <f>MID('SR-Kosten'!B4056,1,6)</f>
      </c>
      <c r="B4056">
        <f>'SR-Kosten'!F4056</f>
        <v>0</v>
      </c>
      <c r="C4056">
        <f>('SR-Kosten'!H4056+'SR-Kosten'!I4056)</f>
        <v>0</v>
      </c>
    </row>
    <row r="4057" spans="1:3" ht="12.75">
      <c r="A4057" s="2">
        <f>MID('SR-Kosten'!B4057,1,6)</f>
      </c>
      <c r="B4057">
        <f>'SR-Kosten'!F4057</f>
        <v>0</v>
      </c>
      <c r="C4057">
        <f>('SR-Kosten'!H4057+'SR-Kosten'!I4057)</f>
        <v>0</v>
      </c>
    </row>
    <row r="4058" spans="1:3" ht="12.75">
      <c r="A4058" s="2">
        <f>MID('SR-Kosten'!B4058,1,6)</f>
      </c>
      <c r="B4058">
        <f>'SR-Kosten'!F4058</f>
        <v>0</v>
      </c>
      <c r="C4058">
        <f>('SR-Kosten'!H4058+'SR-Kosten'!I4058)</f>
        <v>0</v>
      </c>
    </row>
    <row r="4059" spans="1:3" ht="12.75">
      <c r="A4059" s="2">
        <f>MID('SR-Kosten'!B4059,1,6)</f>
      </c>
      <c r="B4059">
        <f>'SR-Kosten'!F4059</f>
        <v>0</v>
      </c>
      <c r="C4059">
        <f>('SR-Kosten'!H4059+'SR-Kosten'!I4059)</f>
        <v>0</v>
      </c>
    </row>
    <row r="4060" spans="1:3" ht="12.75">
      <c r="A4060" s="2">
        <f>MID('SR-Kosten'!B4060,1,6)</f>
      </c>
      <c r="B4060">
        <f>'SR-Kosten'!F4060</f>
        <v>0</v>
      </c>
      <c r="C4060">
        <f>('SR-Kosten'!H4060+'SR-Kosten'!I4060)</f>
        <v>0</v>
      </c>
    </row>
    <row r="4061" spans="1:3" ht="12.75">
      <c r="A4061" s="2">
        <f>MID('SR-Kosten'!B4061,1,6)</f>
      </c>
      <c r="B4061">
        <f>'SR-Kosten'!F4061</f>
        <v>0</v>
      </c>
      <c r="C4061">
        <f>('SR-Kosten'!H4061+'SR-Kosten'!I4061)</f>
        <v>0</v>
      </c>
    </row>
    <row r="4062" spans="1:3" ht="12.75">
      <c r="A4062" s="2">
        <f>MID('SR-Kosten'!B4062,1,6)</f>
      </c>
      <c r="B4062">
        <f>'SR-Kosten'!F4062</f>
        <v>0</v>
      </c>
      <c r="C4062">
        <f>('SR-Kosten'!H4062+'SR-Kosten'!I4062)</f>
        <v>0</v>
      </c>
    </row>
    <row r="4063" spans="1:3" ht="12.75">
      <c r="A4063" s="2">
        <f>MID('SR-Kosten'!B4063,1,6)</f>
      </c>
      <c r="B4063">
        <f>'SR-Kosten'!F4063</f>
        <v>0</v>
      </c>
      <c r="C4063">
        <f>('SR-Kosten'!H4063+'SR-Kosten'!I4063)</f>
        <v>0</v>
      </c>
    </row>
    <row r="4064" spans="1:3" ht="12.75">
      <c r="A4064" s="2">
        <f>MID('SR-Kosten'!B4064,1,6)</f>
      </c>
      <c r="B4064">
        <f>'SR-Kosten'!F4064</f>
        <v>0</v>
      </c>
      <c r="C4064">
        <f>('SR-Kosten'!H4064+'SR-Kosten'!I4064)</f>
        <v>0</v>
      </c>
    </row>
    <row r="4065" spans="1:3" ht="12.75">
      <c r="A4065" s="2">
        <f>MID('SR-Kosten'!B4065,1,6)</f>
      </c>
      <c r="B4065">
        <f>'SR-Kosten'!F4065</f>
        <v>0</v>
      </c>
      <c r="C4065">
        <f>('SR-Kosten'!H4065+'SR-Kosten'!I4065)</f>
        <v>0</v>
      </c>
    </row>
    <row r="4066" spans="1:3" ht="12.75">
      <c r="A4066" s="2">
        <f>MID('SR-Kosten'!B4066,1,6)</f>
      </c>
      <c r="B4066">
        <f>'SR-Kosten'!F4066</f>
        <v>0</v>
      </c>
      <c r="C4066">
        <f>('SR-Kosten'!H4066+'SR-Kosten'!I4066)</f>
        <v>0</v>
      </c>
    </row>
    <row r="4067" spans="1:3" ht="12.75">
      <c r="A4067" s="2">
        <f>MID('SR-Kosten'!B4067,1,6)</f>
      </c>
      <c r="B4067">
        <f>'SR-Kosten'!F4067</f>
        <v>0</v>
      </c>
      <c r="C4067">
        <f>('SR-Kosten'!H4067+'SR-Kosten'!I4067)</f>
        <v>0</v>
      </c>
    </row>
    <row r="4068" spans="1:3" ht="12.75">
      <c r="A4068" s="2">
        <f>MID('SR-Kosten'!B4068,1,6)</f>
      </c>
      <c r="B4068">
        <f>'SR-Kosten'!F4068</f>
        <v>0</v>
      </c>
      <c r="C4068">
        <f>('SR-Kosten'!H4068+'SR-Kosten'!I4068)</f>
        <v>0</v>
      </c>
    </row>
    <row r="4069" spans="1:3" ht="12.75">
      <c r="A4069" s="2">
        <f>MID('SR-Kosten'!B4069,1,6)</f>
      </c>
      <c r="B4069">
        <f>'SR-Kosten'!F4069</f>
        <v>0</v>
      </c>
      <c r="C4069">
        <f>('SR-Kosten'!H4069+'SR-Kosten'!I4069)</f>
        <v>0</v>
      </c>
    </row>
    <row r="4070" spans="1:3" ht="12.75">
      <c r="A4070" s="2">
        <f>MID('SR-Kosten'!B4070,1,6)</f>
      </c>
      <c r="B4070">
        <f>'SR-Kosten'!F4070</f>
        <v>0</v>
      </c>
      <c r="C4070">
        <f>('SR-Kosten'!H4070+'SR-Kosten'!I4070)</f>
        <v>0</v>
      </c>
    </row>
    <row r="4071" spans="1:3" ht="12.75">
      <c r="A4071" s="2">
        <f>MID('SR-Kosten'!B4071,1,6)</f>
      </c>
      <c r="B4071">
        <f>'SR-Kosten'!F4071</f>
        <v>0</v>
      </c>
      <c r="C4071">
        <f>('SR-Kosten'!H4071+'SR-Kosten'!I4071)</f>
        <v>0</v>
      </c>
    </row>
    <row r="4072" spans="1:3" ht="12.75">
      <c r="A4072" s="2">
        <f>MID('SR-Kosten'!B4072,1,6)</f>
      </c>
      <c r="B4072">
        <f>'SR-Kosten'!F4072</f>
        <v>0</v>
      </c>
      <c r="C4072">
        <f>('SR-Kosten'!H4072+'SR-Kosten'!I4072)</f>
        <v>0</v>
      </c>
    </row>
    <row r="4073" spans="1:3" ht="12.75">
      <c r="A4073" s="2">
        <f>MID('SR-Kosten'!B4073,1,6)</f>
      </c>
      <c r="B4073">
        <f>'SR-Kosten'!F4073</f>
        <v>0</v>
      </c>
      <c r="C4073">
        <f>('SR-Kosten'!H4073+'SR-Kosten'!I4073)</f>
        <v>0</v>
      </c>
    </row>
    <row r="4074" spans="1:3" ht="12.75">
      <c r="A4074" s="2">
        <f>MID('SR-Kosten'!B4074,1,6)</f>
      </c>
      <c r="B4074">
        <f>'SR-Kosten'!F4074</f>
        <v>0</v>
      </c>
      <c r="C4074">
        <f>('SR-Kosten'!H4074+'SR-Kosten'!I4074)</f>
        <v>0</v>
      </c>
    </row>
    <row r="4075" spans="1:3" ht="12.75">
      <c r="A4075" s="2">
        <f>MID('SR-Kosten'!B4075,1,6)</f>
      </c>
      <c r="B4075">
        <f>'SR-Kosten'!F4075</f>
        <v>0</v>
      </c>
      <c r="C4075">
        <f>('SR-Kosten'!H4075+'SR-Kosten'!I4075)</f>
        <v>0</v>
      </c>
    </row>
    <row r="4076" spans="1:3" ht="12.75">
      <c r="A4076" s="2">
        <f>MID('SR-Kosten'!B4076,1,6)</f>
      </c>
      <c r="B4076">
        <f>'SR-Kosten'!F4076</f>
        <v>0</v>
      </c>
      <c r="C4076">
        <f>('SR-Kosten'!H4076+'SR-Kosten'!I4076)</f>
        <v>0</v>
      </c>
    </row>
    <row r="4077" spans="1:3" ht="12.75">
      <c r="A4077" s="2">
        <f>MID('SR-Kosten'!B4077,1,6)</f>
      </c>
      <c r="B4077">
        <f>'SR-Kosten'!F4077</f>
        <v>0</v>
      </c>
      <c r="C4077">
        <f>('SR-Kosten'!H4077+'SR-Kosten'!I4077)</f>
        <v>0</v>
      </c>
    </row>
    <row r="4078" spans="1:3" ht="12.75">
      <c r="A4078" s="2">
        <f>MID('SR-Kosten'!B4078,1,6)</f>
      </c>
      <c r="B4078">
        <f>'SR-Kosten'!F4078</f>
        <v>0</v>
      </c>
      <c r="C4078">
        <f>('SR-Kosten'!H4078+'SR-Kosten'!I4078)</f>
        <v>0</v>
      </c>
    </row>
    <row r="4079" spans="1:3" ht="12.75">
      <c r="A4079" s="2">
        <f>MID('SR-Kosten'!B4079,1,6)</f>
      </c>
      <c r="B4079">
        <f>'SR-Kosten'!F4079</f>
        <v>0</v>
      </c>
      <c r="C4079">
        <f>('SR-Kosten'!H4079+'SR-Kosten'!I4079)</f>
        <v>0</v>
      </c>
    </row>
    <row r="4080" spans="1:3" ht="12.75">
      <c r="A4080" s="2">
        <f>MID('SR-Kosten'!B4080,1,6)</f>
      </c>
      <c r="B4080">
        <f>'SR-Kosten'!F4080</f>
        <v>0</v>
      </c>
      <c r="C4080">
        <f>('SR-Kosten'!H4080+'SR-Kosten'!I4080)</f>
        <v>0</v>
      </c>
    </row>
    <row r="4081" spans="1:3" ht="12.75">
      <c r="A4081" s="2">
        <f>MID('SR-Kosten'!B4081,1,6)</f>
      </c>
      <c r="B4081">
        <f>'SR-Kosten'!F4081</f>
        <v>0</v>
      </c>
      <c r="C4081">
        <f>('SR-Kosten'!H4081+'SR-Kosten'!I4081)</f>
        <v>0</v>
      </c>
    </row>
    <row r="4082" spans="1:3" ht="12.75">
      <c r="A4082" s="2">
        <f>MID('SR-Kosten'!B4082,1,6)</f>
      </c>
      <c r="B4082">
        <f>'SR-Kosten'!F4082</f>
        <v>0</v>
      </c>
      <c r="C4082">
        <f>('SR-Kosten'!H4082+'SR-Kosten'!I4082)</f>
        <v>0</v>
      </c>
    </row>
    <row r="4083" spans="1:3" ht="12.75">
      <c r="A4083" s="2">
        <f>MID('SR-Kosten'!B4083,1,6)</f>
      </c>
      <c r="B4083">
        <f>'SR-Kosten'!F4083</f>
        <v>0</v>
      </c>
      <c r="C4083">
        <f>('SR-Kosten'!H4083+'SR-Kosten'!I4083)</f>
        <v>0</v>
      </c>
    </row>
    <row r="4084" spans="1:3" ht="12.75">
      <c r="A4084" s="2">
        <f>MID('SR-Kosten'!B4084,1,6)</f>
      </c>
      <c r="B4084">
        <f>'SR-Kosten'!F4084</f>
        <v>0</v>
      </c>
      <c r="C4084">
        <f>('SR-Kosten'!H4084+'SR-Kosten'!I4084)</f>
        <v>0</v>
      </c>
    </row>
    <row r="4085" spans="1:3" ht="12.75">
      <c r="A4085" s="2">
        <f>MID('SR-Kosten'!B4085,1,6)</f>
      </c>
      <c r="B4085">
        <f>'SR-Kosten'!F4085</f>
        <v>0</v>
      </c>
      <c r="C4085">
        <f>('SR-Kosten'!H4085+'SR-Kosten'!I4085)</f>
        <v>0</v>
      </c>
    </row>
    <row r="4086" spans="1:3" ht="12.75">
      <c r="A4086" s="2">
        <f>MID('SR-Kosten'!B4086,1,6)</f>
      </c>
      <c r="B4086">
        <f>'SR-Kosten'!F4086</f>
        <v>0</v>
      </c>
      <c r="C4086">
        <f>('SR-Kosten'!H4086+'SR-Kosten'!I4086)</f>
        <v>0</v>
      </c>
    </row>
    <row r="4087" spans="1:3" ht="12.75">
      <c r="A4087" s="2">
        <f>MID('SR-Kosten'!B4087,1,6)</f>
      </c>
      <c r="B4087">
        <f>'SR-Kosten'!F4087</f>
        <v>0</v>
      </c>
      <c r="C4087">
        <f>('SR-Kosten'!H4087+'SR-Kosten'!I4087)</f>
        <v>0</v>
      </c>
    </row>
    <row r="4088" spans="1:3" ht="12.75">
      <c r="A4088" s="2">
        <f>MID('SR-Kosten'!B4088,1,6)</f>
      </c>
      <c r="B4088">
        <f>'SR-Kosten'!F4088</f>
        <v>0</v>
      </c>
      <c r="C4088">
        <f>('SR-Kosten'!H4088+'SR-Kosten'!I4088)</f>
        <v>0</v>
      </c>
    </row>
    <row r="4089" spans="1:3" ht="12.75">
      <c r="A4089" s="2">
        <f>MID('SR-Kosten'!B4089,1,6)</f>
      </c>
      <c r="B4089">
        <f>'SR-Kosten'!F4089</f>
        <v>0</v>
      </c>
      <c r="C4089">
        <f>('SR-Kosten'!H4089+'SR-Kosten'!I4089)</f>
        <v>0</v>
      </c>
    </row>
    <row r="4090" spans="1:3" ht="12.75">
      <c r="A4090" s="2">
        <f>MID('SR-Kosten'!B4090,1,6)</f>
      </c>
      <c r="B4090">
        <f>'SR-Kosten'!F4090</f>
        <v>0</v>
      </c>
      <c r="C4090">
        <f>('SR-Kosten'!H4090+'SR-Kosten'!I4090)</f>
        <v>0</v>
      </c>
    </row>
    <row r="4091" spans="1:3" ht="12.75">
      <c r="A4091" s="2">
        <f>MID('SR-Kosten'!B4091,1,6)</f>
      </c>
      <c r="B4091">
        <f>'SR-Kosten'!F4091</f>
        <v>0</v>
      </c>
      <c r="C4091">
        <f>('SR-Kosten'!H4091+'SR-Kosten'!I4091)</f>
        <v>0</v>
      </c>
    </row>
    <row r="4092" spans="1:3" ht="12.75">
      <c r="A4092" s="2">
        <f>MID('SR-Kosten'!B4092,1,6)</f>
      </c>
      <c r="B4092">
        <f>'SR-Kosten'!F4092</f>
        <v>0</v>
      </c>
      <c r="C4092">
        <f>('SR-Kosten'!H4092+'SR-Kosten'!I4092)</f>
        <v>0</v>
      </c>
    </row>
    <row r="4093" spans="1:3" ht="12.75">
      <c r="A4093" s="2">
        <f>MID('SR-Kosten'!B4093,1,6)</f>
      </c>
      <c r="B4093">
        <f>'SR-Kosten'!F4093</f>
        <v>0</v>
      </c>
      <c r="C4093">
        <f>('SR-Kosten'!H4093+'SR-Kosten'!I4093)</f>
        <v>0</v>
      </c>
    </row>
    <row r="4094" spans="1:3" ht="12.75">
      <c r="A4094" s="2">
        <f>MID('SR-Kosten'!B4094,1,6)</f>
      </c>
      <c r="B4094">
        <f>'SR-Kosten'!F4094</f>
        <v>0</v>
      </c>
      <c r="C4094">
        <f>('SR-Kosten'!H4094+'SR-Kosten'!I4094)</f>
        <v>0</v>
      </c>
    </row>
    <row r="4095" spans="1:3" ht="12.75">
      <c r="A4095" s="2">
        <f>MID('SR-Kosten'!B4095,1,6)</f>
      </c>
      <c r="B4095">
        <f>'SR-Kosten'!F4095</f>
        <v>0</v>
      </c>
      <c r="C4095">
        <f>('SR-Kosten'!H4095+'SR-Kosten'!I4095)</f>
        <v>0</v>
      </c>
    </row>
    <row r="4096" spans="1:3" ht="12.75">
      <c r="A4096" s="2">
        <f>MID('SR-Kosten'!B4096,1,6)</f>
      </c>
      <c r="B4096">
        <f>'SR-Kosten'!F4096</f>
        <v>0</v>
      </c>
      <c r="C4096">
        <f>('SR-Kosten'!H4096+'SR-Kosten'!I4096)</f>
        <v>0</v>
      </c>
    </row>
    <row r="4097" spans="1:3" ht="12.75">
      <c r="A4097" s="2">
        <f>MID('SR-Kosten'!B4097,1,6)</f>
      </c>
      <c r="B4097">
        <f>'SR-Kosten'!F4097</f>
        <v>0</v>
      </c>
      <c r="C4097">
        <f>('SR-Kosten'!H4097+'SR-Kosten'!I4097)</f>
        <v>0</v>
      </c>
    </row>
    <row r="4098" spans="1:3" ht="12.75">
      <c r="A4098" s="2">
        <f>MID('SR-Kosten'!B4098,1,6)</f>
      </c>
      <c r="B4098">
        <f>'SR-Kosten'!F4098</f>
        <v>0</v>
      </c>
      <c r="C4098">
        <f>('SR-Kosten'!H4098+'SR-Kosten'!I4098)</f>
        <v>0</v>
      </c>
    </row>
    <row r="4099" spans="1:3" ht="12.75">
      <c r="A4099" s="2">
        <f>MID('SR-Kosten'!B4099,1,6)</f>
      </c>
      <c r="B4099">
        <f>'SR-Kosten'!F4099</f>
        <v>0</v>
      </c>
      <c r="C4099">
        <f>('SR-Kosten'!H4099+'SR-Kosten'!I4099)</f>
        <v>0</v>
      </c>
    </row>
    <row r="4100" spans="1:3" ht="12.75">
      <c r="A4100" s="2">
        <f>MID('SR-Kosten'!B4100,1,6)</f>
      </c>
      <c r="B4100">
        <f>'SR-Kosten'!F4100</f>
        <v>0</v>
      </c>
      <c r="C4100">
        <f>('SR-Kosten'!H4100+'SR-Kosten'!I4100)</f>
        <v>0</v>
      </c>
    </row>
    <row r="4101" spans="1:3" ht="12.75">
      <c r="A4101" s="2">
        <f>MID('SR-Kosten'!B4101,1,6)</f>
      </c>
      <c r="B4101">
        <f>'SR-Kosten'!F4101</f>
        <v>0</v>
      </c>
      <c r="C4101">
        <f>('SR-Kosten'!H4101+'SR-Kosten'!I4101)</f>
        <v>0</v>
      </c>
    </row>
    <row r="4102" spans="1:3" ht="12.75">
      <c r="A4102" s="2">
        <f>MID('SR-Kosten'!B4102,1,6)</f>
      </c>
      <c r="B4102">
        <f>'SR-Kosten'!F4102</f>
        <v>0</v>
      </c>
      <c r="C4102">
        <f>('SR-Kosten'!H4102+'SR-Kosten'!I4102)</f>
        <v>0</v>
      </c>
    </row>
    <row r="4103" spans="1:3" ht="12.75">
      <c r="A4103" s="2">
        <f>MID('SR-Kosten'!B4103,1,6)</f>
      </c>
      <c r="B4103">
        <f>'SR-Kosten'!F4103</f>
        <v>0</v>
      </c>
      <c r="C4103">
        <f>('SR-Kosten'!H4103+'SR-Kosten'!I4103)</f>
        <v>0</v>
      </c>
    </row>
    <row r="4104" spans="1:3" ht="12.75">
      <c r="A4104" s="2">
        <f>MID('SR-Kosten'!B4104,1,6)</f>
      </c>
      <c r="B4104">
        <f>'SR-Kosten'!F4104</f>
        <v>0</v>
      </c>
      <c r="C4104">
        <f>('SR-Kosten'!H4104+'SR-Kosten'!I4104)</f>
        <v>0</v>
      </c>
    </row>
    <row r="4105" spans="1:3" ht="12.75">
      <c r="A4105" s="2">
        <f>MID('SR-Kosten'!B4105,1,6)</f>
      </c>
      <c r="B4105">
        <f>'SR-Kosten'!F4105</f>
        <v>0</v>
      </c>
      <c r="C4105">
        <f>('SR-Kosten'!H4105+'SR-Kosten'!I4105)</f>
        <v>0</v>
      </c>
    </row>
    <row r="4106" spans="1:3" ht="12.75">
      <c r="A4106" s="2">
        <f>MID('SR-Kosten'!B4106,1,6)</f>
      </c>
      <c r="B4106">
        <f>'SR-Kosten'!F4106</f>
        <v>0</v>
      </c>
      <c r="C4106">
        <f>('SR-Kosten'!H4106+'SR-Kosten'!I4106)</f>
        <v>0</v>
      </c>
    </row>
    <row r="4107" spans="1:3" ht="12.75">
      <c r="A4107" s="2">
        <f>MID('SR-Kosten'!B4107,1,6)</f>
      </c>
      <c r="B4107">
        <f>'SR-Kosten'!F4107</f>
        <v>0</v>
      </c>
      <c r="C4107">
        <f>('SR-Kosten'!H4107+'SR-Kosten'!I4107)</f>
        <v>0</v>
      </c>
    </row>
    <row r="4108" spans="1:3" ht="12.75">
      <c r="A4108" s="2">
        <f>MID('SR-Kosten'!B4108,1,6)</f>
      </c>
      <c r="B4108">
        <f>'SR-Kosten'!F4108</f>
        <v>0</v>
      </c>
      <c r="C4108">
        <f>('SR-Kosten'!H4108+'SR-Kosten'!I4108)</f>
        <v>0</v>
      </c>
    </row>
    <row r="4109" spans="1:3" ht="12.75">
      <c r="A4109" s="2">
        <f>MID('SR-Kosten'!B4109,1,6)</f>
      </c>
      <c r="B4109">
        <f>'SR-Kosten'!F4109</f>
        <v>0</v>
      </c>
      <c r="C4109">
        <f>('SR-Kosten'!H4109+'SR-Kosten'!I4109)</f>
        <v>0</v>
      </c>
    </row>
    <row r="4110" spans="1:3" ht="12.75">
      <c r="A4110" s="2">
        <f>MID('SR-Kosten'!B4110,1,6)</f>
      </c>
      <c r="B4110">
        <f>'SR-Kosten'!F4110</f>
        <v>0</v>
      </c>
      <c r="C4110">
        <f>('SR-Kosten'!H4110+'SR-Kosten'!I4110)</f>
        <v>0</v>
      </c>
    </row>
    <row r="4111" spans="1:3" ht="12.75">
      <c r="A4111" s="2">
        <f>MID('SR-Kosten'!B4111,1,6)</f>
      </c>
      <c r="B4111">
        <f>'SR-Kosten'!F4111</f>
        <v>0</v>
      </c>
      <c r="C4111">
        <f>('SR-Kosten'!H4111+'SR-Kosten'!I4111)</f>
        <v>0</v>
      </c>
    </row>
    <row r="4112" spans="1:3" ht="12.75">
      <c r="A4112" s="2">
        <f>MID('SR-Kosten'!B4112,1,6)</f>
      </c>
      <c r="B4112">
        <f>'SR-Kosten'!F4112</f>
        <v>0</v>
      </c>
      <c r="C4112">
        <f>('SR-Kosten'!H4112+'SR-Kosten'!I4112)</f>
        <v>0</v>
      </c>
    </row>
    <row r="4113" spans="1:3" ht="12.75">
      <c r="A4113" s="2">
        <f>MID('SR-Kosten'!B4113,1,6)</f>
      </c>
      <c r="B4113">
        <f>'SR-Kosten'!F4113</f>
        <v>0</v>
      </c>
      <c r="C4113">
        <f>('SR-Kosten'!H4113+'SR-Kosten'!I4113)</f>
        <v>0</v>
      </c>
    </row>
    <row r="4114" spans="1:3" ht="12.75">
      <c r="A4114" s="2">
        <f>MID('SR-Kosten'!B4114,1,6)</f>
      </c>
      <c r="B4114">
        <f>'SR-Kosten'!F4114</f>
        <v>0</v>
      </c>
      <c r="C4114">
        <f>('SR-Kosten'!H4114+'SR-Kosten'!I4114)</f>
        <v>0</v>
      </c>
    </row>
    <row r="4115" spans="1:3" ht="12.75">
      <c r="A4115" s="2">
        <f>MID('SR-Kosten'!B4115,1,6)</f>
      </c>
      <c r="B4115">
        <f>'SR-Kosten'!F4115</f>
        <v>0</v>
      </c>
      <c r="C4115">
        <f>('SR-Kosten'!H4115+'SR-Kosten'!I4115)</f>
        <v>0</v>
      </c>
    </row>
    <row r="4116" spans="1:3" ht="12.75">
      <c r="A4116" s="2">
        <f>MID('SR-Kosten'!B4116,1,6)</f>
      </c>
      <c r="B4116">
        <f>'SR-Kosten'!F4116</f>
        <v>0</v>
      </c>
      <c r="C4116">
        <f>('SR-Kosten'!H4116+'SR-Kosten'!I4116)</f>
        <v>0</v>
      </c>
    </row>
    <row r="4117" spans="1:3" ht="12.75">
      <c r="A4117" s="2">
        <f>MID('SR-Kosten'!B4117,1,6)</f>
      </c>
      <c r="B4117">
        <f>'SR-Kosten'!F4117</f>
        <v>0</v>
      </c>
      <c r="C4117">
        <f>('SR-Kosten'!H4117+'SR-Kosten'!I4117)</f>
        <v>0</v>
      </c>
    </row>
    <row r="4118" spans="1:3" ht="12.75">
      <c r="A4118" s="2">
        <f>MID('SR-Kosten'!B4118,1,6)</f>
      </c>
      <c r="B4118">
        <f>'SR-Kosten'!F4118</f>
        <v>0</v>
      </c>
      <c r="C4118">
        <f>('SR-Kosten'!H4118+'SR-Kosten'!I4118)</f>
        <v>0</v>
      </c>
    </row>
    <row r="4119" spans="1:3" ht="12.75">
      <c r="A4119" s="2">
        <f>MID('SR-Kosten'!B4119,1,6)</f>
      </c>
      <c r="B4119">
        <f>'SR-Kosten'!F4119</f>
        <v>0</v>
      </c>
      <c r="C4119">
        <f>('SR-Kosten'!H4119+'SR-Kosten'!I4119)</f>
        <v>0</v>
      </c>
    </row>
    <row r="4120" spans="1:3" ht="12.75">
      <c r="A4120" s="2">
        <f>MID('SR-Kosten'!B4120,1,6)</f>
      </c>
      <c r="B4120">
        <f>'SR-Kosten'!F4120</f>
        <v>0</v>
      </c>
      <c r="C4120">
        <f>('SR-Kosten'!H4120+'SR-Kosten'!I4120)</f>
        <v>0</v>
      </c>
    </row>
    <row r="4121" spans="1:3" ht="12.75">
      <c r="A4121" s="2">
        <f>MID('SR-Kosten'!B4121,1,6)</f>
      </c>
      <c r="B4121">
        <f>'SR-Kosten'!F4121</f>
        <v>0</v>
      </c>
      <c r="C4121">
        <f>('SR-Kosten'!H4121+'SR-Kosten'!I4121)</f>
        <v>0</v>
      </c>
    </row>
    <row r="4122" spans="1:3" ht="12.75">
      <c r="A4122" s="2">
        <f>MID('SR-Kosten'!B4122,1,6)</f>
      </c>
      <c r="B4122">
        <f>'SR-Kosten'!F4122</f>
        <v>0</v>
      </c>
      <c r="C4122">
        <f>('SR-Kosten'!H4122+'SR-Kosten'!I4122)</f>
        <v>0</v>
      </c>
    </row>
    <row r="4123" spans="1:3" ht="12.75">
      <c r="A4123" s="2">
        <f>MID('SR-Kosten'!B4123,1,6)</f>
      </c>
      <c r="B4123">
        <f>'SR-Kosten'!F4123</f>
        <v>0</v>
      </c>
      <c r="C4123">
        <f>('SR-Kosten'!H4123+'SR-Kosten'!I4123)</f>
        <v>0</v>
      </c>
    </row>
    <row r="4124" spans="1:3" ht="12.75">
      <c r="A4124" s="2">
        <f>MID('SR-Kosten'!B4124,1,6)</f>
      </c>
      <c r="B4124">
        <f>'SR-Kosten'!F4124</f>
        <v>0</v>
      </c>
      <c r="C4124">
        <f>('SR-Kosten'!H4124+'SR-Kosten'!I4124)</f>
        <v>0</v>
      </c>
    </row>
    <row r="4125" spans="1:3" ht="12.75">
      <c r="A4125" s="2">
        <f>MID('SR-Kosten'!B4125,1,6)</f>
      </c>
      <c r="B4125">
        <f>'SR-Kosten'!F4125</f>
        <v>0</v>
      </c>
      <c r="C4125">
        <f>('SR-Kosten'!H4125+'SR-Kosten'!I4125)</f>
        <v>0</v>
      </c>
    </row>
    <row r="4126" spans="1:3" ht="12.75">
      <c r="A4126" s="2">
        <f>MID('SR-Kosten'!B4126,1,6)</f>
      </c>
      <c r="B4126">
        <f>'SR-Kosten'!F4126</f>
        <v>0</v>
      </c>
      <c r="C4126">
        <f>('SR-Kosten'!H4126+'SR-Kosten'!I4126)</f>
        <v>0</v>
      </c>
    </row>
    <row r="4127" spans="1:3" ht="12.75">
      <c r="A4127" s="2">
        <f>MID('SR-Kosten'!B4127,1,6)</f>
      </c>
      <c r="B4127">
        <f>'SR-Kosten'!F4127</f>
        <v>0</v>
      </c>
      <c r="C4127">
        <f>('SR-Kosten'!H4127+'SR-Kosten'!I4127)</f>
        <v>0</v>
      </c>
    </row>
    <row r="4128" spans="1:3" ht="12.75">
      <c r="A4128" s="2">
        <f>MID('SR-Kosten'!B4128,1,6)</f>
      </c>
      <c r="B4128">
        <f>'SR-Kosten'!F4128</f>
        <v>0</v>
      </c>
      <c r="C4128">
        <f>('SR-Kosten'!H4128+'SR-Kosten'!I4128)</f>
        <v>0</v>
      </c>
    </row>
    <row r="4129" spans="1:3" ht="12.75">
      <c r="A4129" s="2">
        <f>MID('SR-Kosten'!B4129,1,6)</f>
      </c>
      <c r="B4129">
        <f>'SR-Kosten'!F4129</f>
        <v>0</v>
      </c>
      <c r="C4129">
        <f>('SR-Kosten'!H4129+'SR-Kosten'!I4129)</f>
        <v>0</v>
      </c>
    </row>
    <row r="4130" spans="1:3" ht="12.75">
      <c r="A4130" s="2">
        <f>MID('SR-Kosten'!B4130,1,6)</f>
      </c>
      <c r="B4130">
        <f>'SR-Kosten'!F4130</f>
        <v>0</v>
      </c>
      <c r="C4130">
        <f>('SR-Kosten'!H4130+'SR-Kosten'!I4130)</f>
        <v>0</v>
      </c>
    </row>
    <row r="4131" spans="1:3" ht="12.75">
      <c r="A4131" s="2">
        <f>MID('SR-Kosten'!B4131,1,6)</f>
      </c>
      <c r="B4131">
        <f>'SR-Kosten'!F4131</f>
        <v>0</v>
      </c>
      <c r="C4131">
        <f>('SR-Kosten'!H4131+'SR-Kosten'!I4131)</f>
        <v>0</v>
      </c>
    </row>
    <row r="4132" spans="1:3" ht="12.75">
      <c r="A4132" s="2">
        <f>MID('SR-Kosten'!B4132,1,6)</f>
      </c>
      <c r="B4132">
        <f>'SR-Kosten'!F4132</f>
        <v>0</v>
      </c>
      <c r="C4132">
        <f>('SR-Kosten'!H4132+'SR-Kosten'!I4132)</f>
        <v>0</v>
      </c>
    </row>
    <row r="4133" spans="1:3" ht="12.75">
      <c r="A4133" s="2">
        <f>MID('SR-Kosten'!B4133,1,6)</f>
      </c>
      <c r="B4133">
        <f>'SR-Kosten'!F4133</f>
        <v>0</v>
      </c>
      <c r="C4133">
        <f>('SR-Kosten'!H4133+'SR-Kosten'!I4133)</f>
        <v>0</v>
      </c>
    </row>
    <row r="4134" spans="1:3" ht="12.75">
      <c r="A4134" s="2">
        <f>MID('SR-Kosten'!B4134,1,6)</f>
      </c>
      <c r="B4134">
        <f>'SR-Kosten'!F4134</f>
        <v>0</v>
      </c>
      <c r="C4134">
        <f>('SR-Kosten'!H4134+'SR-Kosten'!I4134)</f>
        <v>0</v>
      </c>
    </row>
    <row r="4135" spans="1:3" ht="12.75">
      <c r="A4135" s="2">
        <f>MID('SR-Kosten'!B4135,1,6)</f>
      </c>
      <c r="B4135">
        <f>'SR-Kosten'!F4135</f>
        <v>0</v>
      </c>
      <c r="C4135">
        <f>('SR-Kosten'!H4135+'SR-Kosten'!I4135)</f>
        <v>0</v>
      </c>
    </row>
    <row r="4136" spans="1:3" ht="12.75">
      <c r="A4136" s="2">
        <f>MID('SR-Kosten'!B4136,1,6)</f>
      </c>
      <c r="B4136">
        <f>'SR-Kosten'!F4136</f>
        <v>0</v>
      </c>
      <c r="C4136">
        <f>('SR-Kosten'!H4136+'SR-Kosten'!I4136)</f>
        <v>0</v>
      </c>
    </row>
    <row r="4137" spans="1:3" ht="12.75">
      <c r="A4137" s="2">
        <f>MID('SR-Kosten'!B4137,1,6)</f>
      </c>
      <c r="B4137">
        <f>'SR-Kosten'!F4137</f>
        <v>0</v>
      </c>
      <c r="C4137">
        <f>('SR-Kosten'!H4137+'SR-Kosten'!I4137)</f>
        <v>0</v>
      </c>
    </row>
    <row r="4138" spans="1:3" ht="12.75">
      <c r="A4138" s="2">
        <f>MID('SR-Kosten'!B4138,1,6)</f>
      </c>
      <c r="B4138">
        <f>'SR-Kosten'!F4138</f>
        <v>0</v>
      </c>
      <c r="C4138">
        <f>('SR-Kosten'!H4138+'SR-Kosten'!I4138)</f>
        <v>0</v>
      </c>
    </row>
    <row r="4139" spans="1:3" ht="12.75">
      <c r="A4139" s="2">
        <f>MID('SR-Kosten'!B4139,1,6)</f>
      </c>
      <c r="B4139">
        <f>'SR-Kosten'!F4139</f>
        <v>0</v>
      </c>
      <c r="C4139">
        <f>('SR-Kosten'!H4139+'SR-Kosten'!I4139)</f>
        <v>0</v>
      </c>
    </row>
    <row r="4140" spans="1:3" ht="12.75">
      <c r="A4140" s="2">
        <f>MID('SR-Kosten'!B4140,1,6)</f>
      </c>
      <c r="B4140">
        <f>'SR-Kosten'!F4140</f>
        <v>0</v>
      </c>
      <c r="C4140">
        <f>('SR-Kosten'!H4140+'SR-Kosten'!I4140)</f>
        <v>0</v>
      </c>
    </row>
    <row r="4141" spans="1:3" ht="12.75">
      <c r="A4141" s="2">
        <f>MID('SR-Kosten'!B4141,1,6)</f>
      </c>
      <c r="B4141">
        <f>'SR-Kosten'!F4141</f>
        <v>0</v>
      </c>
      <c r="C4141">
        <f>('SR-Kosten'!H4141+'SR-Kosten'!I4141)</f>
        <v>0</v>
      </c>
    </row>
    <row r="4142" spans="1:3" ht="12.75">
      <c r="A4142" s="2">
        <f>MID('SR-Kosten'!B4142,1,6)</f>
      </c>
      <c r="B4142">
        <f>'SR-Kosten'!F4142</f>
        <v>0</v>
      </c>
      <c r="C4142">
        <f>('SR-Kosten'!H4142+'SR-Kosten'!I4142)</f>
        <v>0</v>
      </c>
    </row>
    <row r="4143" spans="1:3" ht="12.75">
      <c r="A4143" s="2">
        <f>MID('SR-Kosten'!B4143,1,6)</f>
      </c>
      <c r="B4143">
        <f>'SR-Kosten'!F4143</f>
        <v>0</v>
      </c>
      <c r="C4143">
        <f>('SR-Kosten'!H4143+'SR-Kosten'!I4143)</f>
        <v>0</v>
      </c>
    </row>
    <row r="4144" spans="1:3" ht="12.75">
      <c r="A4144" s="2">
        <f>MID('SR-Kosten'!B4144,1,6)</f>
      </c>
      <c r="B4144">
        <f>'SR-Kosten'!F4144</f>
        <v>0</v>
      </c>
      <c r="C4144">
        <f>('SR-Kosten'!H4144+'SR-Kosten'!I4144)</f>
        <v>0</v>
      </c>
    </row>
    <row r="4145" spans="1:3" ht="12.75">
      <c r="A4145" s="2">
        <f>MID('SR-Kosten'!B4145,1,6)</f>
      </c>
      <c r="B4145">
        <f>'SR-Kosten'!F4145</f>
        <v>0</v>
      </c>
      <c r="C4145">
        <f>('SR-Kosten'!H4145+'SR-Kosten'!I4145)</f>
        <v>0</v>
      </c>
    </row>
    <row r="4146" spans="1:3" ht="12.75">
      <c r="A4146" s="2">
        <f>MID('SR-Kosten'!B4146,1,6)</f>
      </c>
      <c r="B4146">
        <f>'SR-Kosten'!F4146</f>
        <v>0</v>
      </c>
      <c r="C4146">
        <f>('SR-Kosten'!H4146+'SR-Kosten'!I4146)</f>
        <v>0</v>
      </c>
    </row>
    <row r="4147" spans="1:3" ht="12.75">
      <c r="A4147" s="2">
        <f>MID('SR-Kosten'!B4147,1,6)</f>
      </c>
      <c r="B4147">
        <f>'SR-Kosten'!F4147</f>
        <v>0</v>
      </c>
      <c r="C4147">
        <f>('SR-Kosten'!H4147+'SR-Kosten'!I4147)</f>
        <v>0</v>
      </c>
    </row>
    <row r="4148" spans="1:3" ht="12.75">
      <c r="A4148" s="2">
        <f>MID('SR-Kosten'!B4148,1,6)</f>
      </c>
      <c r="B4148">
        <f>'SR-Kosten'!F4148</f>
        <v>0</v>
      </c>
      <c r="C4148">
        <f>('SR-Kosten'!H4148+'SR-Kosten'!I4148)</f>
        <v>0</v>
      </c>
    </row>
    <row r="4149" spans="1:3" ht="12.75">
      <c r="A4149" s="2">
        <f>MID('SR-Kosten'!B4149,1,6)</f>
      </c>
      <c r="B4149">
        <f>'SR-Kosten'!F4149</f>
        <v>0</v>
      </c>
      <c r="C4149">
        <f>('SR-Kosten'!H4149+'SR-Kosten'!I4149)</f>
        <v>0</v>
      </c>
    </row>
    <row r="4150" spans="1:3" ht="12.75">
      <c r="A4150" s="2">
        <f>MID('SR-Kosten'!B4150,1,6)</f>
      </c>
      <c r="B4150">
        <f>'SR-Kosten'!F4150</f>
        <v>0</v>
      </c>
      <c r="C4150">
        <f>('SR-Kosten'!H4150+'SR-Kosten'!I4150)</f>
        <v>0</v>
      </c>
    </row>
    <row r="4151" spans="1:3" ht="12.75">
      <c r="A4151" s="2">
        <f>MID('SR-Kosten'!B4151,1,6)</f>
      </c>
      <c r="B4151">
        <f>'SR-Kosten'!F4151</f>
        <v>0</v>
      </c>
      <c r="C4151">
        <f>('SR-Kosten'!H4151+'SR-Kosten'!I4151)</f>
        <v>0</v>
      </c>
    </row>
    <row r="4152" spans="1:3" ht="12.75">
      <c r="A4152" s="2">
        <f>MID('SR-Kosten'!B4152,1,6)</f>
      </c>
      <c r="B4152">
        <f>'SR-Kosten'!F4152</f>
        <v>0</v>
      </c>
      <c r="C4152">
        <f>('SR-Kosten'!H4152+'SR-Kosten'!I4152)</f>
        <v>0</v>
      </c>
    </row>
    <row r="4153" spans="1:3" ht="12.75">
      <c r="A4153" s="2">
        <f>MID('SR-Kosten'!B4153,1,6)</f>
      </c>
      <c r="B4153">
        <f>'SR-Kosten'!F4153</f>
        <v>0</v>
      </c>
      <c r="C4153">
        <f>('SR-Kosten'!H4153+'SR-Kosten'!I4153)</f>
        <v>0</v>
      </c>
    </row>
    <row r="4154" spans="1:3" ht="12.75">
      <c r="A4154" s="2">
        <f>MID('SR-Kosten'!B4154,1,6)</f>
      </c>
      <c r="B4154">
        <f>'SR-Kosten'!F4154</f>
        <v>0</v>
      </c>
      <c r="C4154">
        <f>('SR-Kosten'!H4154+'SR-Kosten'!I4154)</f>
        <v>0</v>
      </c>
    </row>
    <row r="4155" spans="1:3" ht="12.75">
      <c r="A4155" s="2">
        <f>MID('SR-Kosten'!B4155,1,6)</f>
      </c>
      <c r="B4155">
        <f>'SR-Kosten'!F4155</f>
        <v>0</v>
      </c>
      <c r="C4155">
        <f>('SR-Kosten'!H4155+'SR-Kosten'!I4155)</f>
        <v>0</v>
      </c>
    </row>
    <row r="4156" spans="1:3" ht="12.75">
      <c r="A4156" s="2">
        <f>MID('SR-Kosten'!B4156,1,6)</f>
      </c>
      <c r="B4156">
        <f>'SR-Kosten'!F4156</f>
        <v>0</v>
      </c>
      <c r="C4156">
        <f>('SR-Kosten'!H4156+'SR-Kosten'!I4156)</f>
        <v>0</v>
      </c>
    </row>
    <row r="4157" spans="1:3" ht="12.75">
      <c r="A4157" s="2">
        <f>MID('SR-Kosten'!B4157,1,6)</f>
      </c>
      <c r="B4157">
        <f>'SR-Kosten'!F4157</f>
        <v>0</v>
      </c>
      <c r="C4157">
        <f>('SR-Kosten'!H4157+'SR-Kosten'!I4157)</f>
        <v>0</v>
      </c>
    </row>
    <row r="4158" spans="1:3" ht="12.75">
      <c r="A4158" s="2">
        <f>MID('SR-Kosten'!B4158,1,6)</f>
      </c>
      <c r="B4158">
        <f>'SR-Kosten'!F4158</f>
        <v>0</v>
      </c>
      <c r="C4158">
        <f>('SR-Kosten'!H4158+'SR-Kosten'!I4158)</f>
        <v>0</v>
      </c>
    </row>
    <row r="4159" spans="1:3" ht="12.75">
      <c r="A4159" s="2">
        <f>MID('SR-Kosten'!B4159,1,6)</f>
      </c>
      <c r="B4159">
        <f>'SR-Kosten'!F4159</f>
        <v>0</v>
      </c>
      <c r="C4159">
        <f>('SR-Kosten'!H4159+'SR-Kosten'!I4159)</f>
        <v>0</v>
      </c>
    </row>
    <row r="4160" spans="1:3" ht="12.75">
      <c r="A4160" s="2">
        <f>MID('SR-Kosten'!B4160,1,6)</f>
      </c>
      <c r="B4160">
        <f>'SR-Kosten'!F4160</f>
        <v>0</v>
      </c>
      <c r="C4160">
        <f>('SR-Kosten'!H4160+'SR-Kosten'!I4160)</f>
        <v>0</v>
      </c>
    </row>
    <row r="4161" spans="1:3" ht="12.75">
      <c r="A4161" s="2">
        <f>MID('SR-Kosten'!B4161,1,6)</f>
      </c>
      <c r="B4161">
        <f>'SR-Kosten'!F4161</f>
        <v>0</v>
      </c>
      <c r="C4161">
        <f>('SR-Kosten'!H4161+'SR-Kosten'!I4161)</f>
        <v>0</v>
      </c>
    </row>
    <row r="4162" spans="1:3" ht="12.75">
      <c r="A4162" s="2">
        <f>MID('SR-Kosten'!B4162,1,6)</f>
      </c>
      <c r="B4162">
        <f>'SR-Kosten'!F4162</f>
        <v>0</v>
      </c>
      <c r="C4162">
        <f>('SR-Kosten'!H4162+'SR-Kosten'!I4162)</f>
        <v>0</v>
      </c>
    </row>
    <row r="4163" spans="1:3" ht="12.75">
      <c r="A4163" s="2">
        <f>MID('SR-Kosten'!B4163,1,6)</f>
      </c>
      <c r="B4163">
        <f>'SR-Kosten'!F4163</f>
        <v>0</v>
      </c>
      <c r="C4163">
        <f>('SR-Kosten'!H4163+'SR-Kosten'!I4163)</f>
        <v>0</v>
      </c>
    </row>
    <row r="4164" spans="1:3" ht="12.75">
      <c r="A4164" s="2">
        <f>MID('SR-Kosten'!B4164,1,6)</f>
      </c>
      <c r="B4164">
        <f>'SR-Kosten'!F4164</f>
        <v>0</v>
      </c>
      <c r="C4164">
        <f>('SR-Kosten'!H4164+'SR-Kosten'!I4164)</f>
        <v>0</v>
      </c>
    </row>
    <row r="4165" spans="1:3" ht="12.75">
      <c r="A4165" s="2">
        <f>MID('SR-Kosten'!B4165,1,6)</f>
      </c>
      <c r="B4165">
        <f>'SR-Kosten'!F4165</f>
        <v>0</v>
      </c>
      <c r="C4165">
        <f>('SR-Kosten'!H4165+'SR-Kosten'!I4165)</f>
        <v>0</v>
      </c>
    </row>
    <row r="4166" spans="1:3" ht="12.75">
      <c r="A4166" s="2">
        <f>MID('SR-Kosten'!B4166,1,6)</f>
      </c>
      <c r="B4166">
        <f>'SR-Kosten'!F4166</f>
        <v>0</v>
      </c>
      <c r="C4166">
        <f>('SR-Kosten'!H4166+'SR-Kosten'!I4166)</f>
        <v>0</v>
      </c>
    </row>
    <row r="4167" spans="1:3" ht="12.75">
      <c r="A4167" s="2">
        <f>MID('SR-Kosten'!B4167,1,6)</f>
      </c>
      <c r="B4167">
        <f>'SR-Kosten'!F4167</f>
        <v>0</v>
      </c>
      <c r="C4167">
        <f>('SR-Kosten'!H4167+'SR-Kosten'!I4167)</f>
        <v>0</v>
      </c>
    </row>
    <row r="4168" spans="1:3" ht="12.75">
      <c r="A4168" s="2">
        <f>MID('SR-Kosten'!B4168,1,6)</f>
      </c>
      <c r="B4168">
        <f>'SR-Kosten'!F4168</f>
        <v>0</v>
      </c>
      <c r="C4168">
        <f>('SR-Kosten'!H4168+'SR-Kosten'!I4168)</f>
        <v>0</v>
      </c>
    </row>
    <row r="4169" spans="1:3" ht="12.75">
      <c r="A4169" s="2">
        <f>MID('SR-Kosten'!B4169,1,6)</f>
      </c>
      <c r="B4169">
        <f>'SR-Kosten'!F4169</f>
        <v>0</v>
      </c>
      <c r="C4169">
        <f>('SR-Kosten'!H4169+'SR-Kosten'!I4169)</f>
        <v>0</v>
      </c>
    </row>
    <row r="4170" spans="1:3" ht="12.75">
      <c r="A4170" s="2">
        <f>MID('SR-Kosten'!B4170,1,6)</f>
      </c>
      <c r="B4170">
        <f>'SR-Kosten'!F4170</f>
        <v>0</v>
      </c>
      <c r="C4170">
        <f>('SR-Kosten'!H4170+'SR-Kosten'!I4170)</f>
        <v>0</v>
      </c>
    </row>
    <row r="4171" spans="1:3" ht="12.75">
      <c r="A4171" s="2">
        <f>MID('SR-Kosten'!B4171,1,6)</f>
      </c>
      <c r="B4171">
        <f>'SR-Kosten'!F4171</f>
        <v>0</v>
      </c>
      <c r="C4171">
        <f>('SR-Kosten'!H4171+'SR-Kosten'!I4171)</f>
        <v>0</v>
      </c>
    </row>
    <row r="4172" spans="1:3" ht="12.75">
      <c r="A4172" s="2">
        <f>MID('SR-Kosten'!B4172,1,6)</f>
      </c>
      <c r="B4172">
        <f>'SR-Kosten'!F4172</f>
        <v>0</v>
      </c>
      <c r="C4172">
        <f>('SR-Kosten'!H4172+'SR-Kosten'!I4172)</f>
        <v>0</v>
      </c>
    </row>
    <row r="4173" spans="1:3" ht="12.75">
      <c r="A4173" s="2">
        <f>MID('SR-Kosten'!B4173,1,6)</f>
      </c>
      <c r="B4173">
        <f>'SR-Kosten'!F4173</f>
        <v>0</v>
      </c>
      <c r="C4173">
        <f>('SR-Kosten'!H4173+'SR-Kosten'!I4173)</f>
        <v>0</v>
      </c>
    </row>
    <row r="4174" spans="1:3" ht="12.75">
      <c r="A4174" s="2">
        <f>MID('SR-Kosten'!B4174,1,6)</f>
      </c>
      <c r="B4174">
        <f>'SR-Kosten'!F4174</f>
        <v>0</v>
      </c>
      <c r="C4174">
        <f>('SR-Kosten'!H4174+'SR-Kosten'!I4174)</f>
        <v>0</v>
      </c>
    </row>
    <row r="4175" spans="1:3" ht="12.75">
      <c r="A4175" s="2">
        <f>MID('SR-Kosten'!B4175,1,6)</f>
      </c>
      <c r="B4175">
        <f>'SR-Kosten'!F4175</f>
        <v>0</v>
      </c>
      <c r="C4175">
        <f>('SR-Kosten'!H4175+'SR-Kosten'!I4175)</f>
        <v>0</v>
      </c>
    </row>
    <row r="4176" spans="1:3" ht="12.75">
      <c r="A4176" s="2">
        <f>MID('SR-Kosten'!B4176,1,6)</f>
      </c>
      <c r="B4176">
        <f>'SR-Kosten'!F4176</f>
        <v>0</v>
      </c>
      <c r="C4176">
        <f>('SR-Kosten'!H4176+'SR-Kosten'!I4176)</f>
        <v>0</v>
      </c>
    </row>
    <row r="4177" spans="1:3" ht="12.75">
      <c r="A4177" s="2">
        <f>MID('SR-Kosten'!B4177,1,6)</f>
      </c>
      <c r="B4177">
        <f>'SR-Kosten'!F4177</f>
        <v>0</v>
      </c>
      <c r="C4177">
        <f>('SR-Kosten'!H4177+'SR-Kosten'!I4177)</f>
        <v>0</v>
      </c>
    </row>
    <row r="4178" spans="1:3" ht="12.75">
      <c r="A4178" s="2">
        <f>MID('SR-Kosten'!B4178,1,6)</f>
      </c>
      <c r="B4178">
        <f>'SR-Kosten'!F4178</f>
        <v>0</v>
      </c>
      <c r="C4178">
        <f>('SR-Kosten'!H4178+'SR-Kosten'!I4178)</f>
        <v>0</v>
      </c>
    </row>
    <row r="4179" spans="1:3" ht="12.75">
      <c r="A4179" s="2">
        <f>MID('SR-Kosten'!B4179,1,6)</f>
      </c>
      <c r="B4179">
        <f>'SR-Kosten'!F4179</f>
        <v>0</v>
      </c>
      <c r="C4179">
        <f>('SR-Kosten'!H4179+'SR-Kosten'!I4179)</f>
        <v>0</v>
      </c>
    </row>
    <row r="4180" spans="1:3" ht="12.75">
      <c r="A4180" s="2">
        <f>MID('SR-Kosten'!B4180,1,6)</f>
      </c>
      <c r="B4180">
        <f>'SR-Kosten'!F4180</f>
        <v>0</v>
      </c>
      <c r="C4180">
        <f>('SR-Kosten'!H4180+'SR-Kosten'!I4180)</f>
        <v>0</v>
      </c>
    </row>
    <row r="4181" spans="1:3" ht="12.75">
      <c r="A4181" s="2">
        <f>MID('SR-Kosten'!B4181,1,6)</f>
      </c>
      <c r="B4181">
        <f>'SR-Kosten'!F4181</f>
        <v>0</v>
      </c>
      <c r="C4181">
        <f>('SR-Kosten'!H4181+'SR-Kosten'!I4181)</f>
        <v>0</v>
      </c>
    </row>
    <row r="4182" spans="1:3" ht="12.75">
      <c r="A4182" s="2">
        <f>MID('SR-Kosten'!B4182,1,6)</f>
      </c>
      <c r="B4182">
        <f>'SR-Kosten'!F4182</f>
        <v>0</v>
      </c>
      <c r="C4182">
        <f>('SR-Kosten'!H4182+'SR-Kosten'!I4182)</f>
        <v>0</v>
      </c>
    </row>
    <row r="4183" spans="1:3" ht="12.75">
      <c r="A4183" s="2">
        <f>MID('SR-Kosten'!B4183,1,6)</f>
      </c>
      <c r="B4183">
        <f>'SR-Kosten'!F4183</f>
        <v>0</v>
      </c>
      <c r="C4183">
        <f>('SR-Kosten'!H4183+'SR-Kosten'!I4183)</f>
        <v>0</v>
      </c>
    </row>
    <row r="4184" spans="1:3" ht="12.75">
      <c r="A4184" s="2">
        <f>MID('SR-Kosten'!B4184,1,6)</f>
      </c>
      <c r="B4184">
        <f>'SR-Kosten'!F4184</f>
        <v>0</v>
      </c>
      <c r="C4184">
        <f>('SR-Kosten'!H4184+'SR-Kosten'!I4184)</f>
        <v>0</v>
      </c>
    </row>
    <row r="4185" spans="1:3" ht="12.75">
      <c r="A4185" s="2">
        <f>MID('SR-Kosten'!B4185,1,6)</f>
      </c>
      <c r="B4185">
        <f>'SR-Kosten'!F4185</f>
        <v>0</v>
      </c>
      <c r="C4185">
        <f>('SR-Kosten'!H4185+'SR-Kosten'!I4185)</f>
        <v>0</v>
      </c>
    </row>
    <row r="4186" spans="1:3" ht="12.75">
      <c r="A4186" s="2">
        <f>MID('SR-Kosten'!B4186,1,6)</f>
      </c>
      <c r="B4186">
        <f>'SR-Kosten'!F4186</f>
        <v>0</v>
      </c>
      <c r="C4186">
        <f>('SR-Kosten'!H4186+'SR-Kosten'!I4186)</f>
        <v>0</v>
      </c>
    </row>
    <row r="4187" spans="1:3" ht="12.75">
      <c r="A4187" s="2">
        <f>MID('SR-Kosten'!B4187,1,6)</f>
      </c>
      <c r="B4187">
        <f>'SR-Kosten'!F4187</f>
        <v>0</v>
      </c>
      <c r="C4187">
        <f>('SR-Kosten'!H4187+'SR-Kosten'!I4187)</f>
        <v>0</v>
      </c>
    </row>
    <row r="4188" spans="1:3" ht="12.75">
      <c r="A4188" s="2">
        <f>MID('SR-Kosten'!B4188,1,6)</f>
      </c>
      <c r="B4188">
        <f>'SR-Kosten'!F4188</f>
        <v>0</v>
      </c>
      <c r="C4188">
        <f>('SR-Kosten'!H4188+'SR-Kosten'!I4188)</f>
        <v>0</v>
      </c>
    </row>
    <row r="4189" spans="1:3" ht="12.75">
      <c r="A4189" s="2">
        <f>MID('SR-Kosten'!B4189,1,6)</f>
      </c>
      <c r="B4189">
        <f>'SR-Kosten'!F4189</f>
        <v>0</v>
      </c>
      <c r="C4189">
        <f>('SR-Kosten'!H4189+'SR-Kosten'!I4189)</f>
        <v>0</v>
      </c>
    </row>
    <row r="4190" spans="1:3" ht="12.75">
      <c r="A4190" s="2">
        <f>MID('SR-Kosten'!B4190,1,6)</f>
      </c>
      <c r="B4190">
        <f>'SR-Kosten'!F4190</f>
        <v>0</v>
      </c>
      <c r="C4190">
        <f>('SR-Kosten'!H4190+'SR-Kosten'!I4190)</f>
        <v>0</v>
      </c>
    </row>
    <row r="4191" spans="1:3" ht="12.75">
      <c r="A4191" s="2">
        <f>MID('SR-Kosten'!B4191,1,6)</f>
      </c>
      <c r="B4191">
        <f>'SR-Kosten'!F4191</f>
        <v>0</v>
      </c>
      <c r="C4191">
        <f>('SR-Kosten'!H4191+'SR-Kosten'!I4191)</f>
        <v>0</v>
      </c>
    </row>
    <row r="4192" spans="1:3" ht="12.75">
      <c r="A4192" s="2">
        <f>MID('SR-Kosten'!B4192,1,6)</f>
      </c>
      <c r="B4192">
        <f>'SR-Kosten'!F4192</f>
        <v>0</v>
      </c>
      <c r="C4192">
        <f>('SR-Kosten'!H4192+'SR-Kosten'!I4192)</f>
        <v>0</v>
      </c>
    </row>
    <row r="4193" spans="1:3" ht="12.75">
      <c r="A4193" s="2">
        <f>MID('SR-Kosten'!B4193,1,6)</f>
      </c>
      <c r="B4193">
        <f>'SR-Kosten'!F4193</f>
        <v>0</v>
      </c>
      <c r="C4193">
        <f>('SR-Kosten'!H4193+'SR-Kosten'!I4193)</f>
        <v>0</v>
      </c>
    </row>
    <row r="4194" spans="1:3" ht="12.75">
      <c r="A4194" s="2">
        <f>MID('SR-Kosten'!B4194,1,6)</f>
      </c>
      <c r="B4194">
        <f>'SR-Kosten'!F4194</f>
        <v>0</v>
      </c>
      <c r="C4194">
        <f>('SR-Kosten'!H4194+'SR-Kosten'!I4194)</f>
        <v>0</v>
      </c>
    </row>
    <row r="4195" spans="1:3" ht="12.75">
      <c r="A4195" s="2">
        <f>MID('SR-Kosten'!B4195,1,6)</f>
      </c>
      <c r="B4195">
        <f>'SR-Kosten'!F4195</f>
        <v>0</v>
      </c>
      <c r="C4195">
        <f>('SR-Kosten'!H4195+'SR-Kosten'!I4195)</f>
        <v>0</v>
      </c>
    </row>
    <row r="4196" spans="1:3" ht="12.75">
      <c r="A4196" s="2">
        <f>MID('SR-Kosten'!B4196,1,6)</f>
      </c>
      <c r="B4196">
        <f>'SR-Kosten'!F4196</f>
        <v>0</v>
      </c>
      <c r="C4196">
        <f>('SR-Kosten'!H4196+'SR-Kosten'!I4196)</f>
        <v>0</v>
      </c>
    </row>
    <row r="4197" spans="1:3" ht="12.75">
      <c r="A4197" s="2">
        <f>MID('SR-Kosten'!B4197,1,6)</f>
      </c>
      <c r="B4197">
        <f>'SR-Kosten'!F4197</f>
        <v>0</v>
      </c>
      <c r="C4197">
        <f>('SR-Kosten'!H4197+'SR-Kosten'!I4197)</f>
        <v>0</v>
      </c>
    </row>
    <row r="4198" spans="1:3" ht="12.75">
      <c r="A4198" s="2">
        <f>MID('SR-Kosten'!B4198,1,6)</f>
      </c>
      <c r="B4198">
        <f>'SR-Kosten'!F4198</f>
        <v>0</v>
      </c>
      <c r="C4198">
        <f>('SR-Kosten'!H4198+'SR-Kosten'!I4198)</f>
        <v>0</v>
      </c>
    </row>
    <row r="4199" spans="1:3" ht="12.75">
      <c r="A4199" s="2">
        <f>MID('SR-Kosten'!B4199,1,6)</f>
      </c>
      <c r="B4199">
        <f>'SR-Kosten'!F4199</f>
        <v>0</v>
      </c>
      <c r="C4199">
        <f>('SR-Kosten'!H4199+'SR-Kosten'!I4199)</f>
        <v>0</v>
      </c>
    </row>
    <row r="4200" spans="1:3" ht="12.75">
      <c r="A4200" s="2">
        <f>MID('SR-Kosten'!B4200,1,6)</f>
      </c>
      <c r="B4200">
        <f>'SR-Kosten'!F4200</f>
        <v>0</v>
      </c>
      <c r="C4200">
        <f>('SR-Kosten'!H4200+'SR-Kosten'!I4200)</f>
        <v>0</v>
      </c>
    </row>
    <row r="4201" spans="1:3" ht="12.75">
      <c r="A4201" s="2">
        <f>MID('SR-Kosten'!B4201,1,6)</f>
      </c>
      <c r="B4201">
        <f>'SR-Kosten'!F4201</f>
        <v>0</v>
      </c>
      <c r="C4201">
        <f>('SR-Kosten'!H4201+'SR-Kosten'!I4201)</f>
        <v>0</v>
      </c>
    </row>
    <row r="4202" spans="1:3" ht="12.75">
      <c r="A4202" s="2">
        <f>MID('SR-Kosten'!B4202,1,6)</f>
      </c>
      <c r="B4202">
        <f>'SR-Kosten'!F4202</f>
        <v>0</v>
      </c>
      <c r="C4202">
        <f>('SR-Kosten'!H4202+'SR-Kosten'!I4202)</f>
        <v>0</v>
      </c>
    </row>
    <row r="4203" spans="1:3" ht="12.75">
      <c r="A4203" s="2">
        <f>MID('SR-Kosten'!B4203,1,6)</f>
      </c>
      <c r="B4203">
        <f>'SR-Kosten'!F4203</f>
        <v>0</v>
      </c>
      <c r="C4203">
        <f>('SR-Kosten'!H4203+'SR-Kosten'!I4203)</f>
        <v>0</v>
      </c>
    </row>
    <row r="4204" spans="1:3" ht="12.75">
      <c r="A4204" s="2">
        <f>MID('SR-Kosten'!B4204,1,6)</f>
      </c>
      <c r="B4204">
        <f>'SR-Kosten'!F4204</f>
        <v>0</v>
      </c>
      <c r="C4204">
        <f>('SR-Kosten'!H4204+'SR-Kosten'!I4204)</f>
        <v>0</v>
      </c>
    </row>
    <row r="4205" spans="1:3" ht="12.75">
      <c r="A4205" s="2">
        <f>MID('SR-Kosten'!B4205,1,6)</f>
      </c>
      <c r="B4205">
        <f>'SR-Kosten'!F4205</f>
        <v>0</v>
      </c>
      <c r="C4205">
        <f>('SR-Kosten'!H4205+'SR-Kosten'!I4205)</f>
        <v>0</v>
      </c>
    </row>
    <row r="4206" spans="1:3" ht="12.75">
      <c r="A4206" s="2">
        <f>MID('SR-Kosten'!B4206,1,6)</f>
      </c>
      <c r="B4206">
        <f>'SR-Kosten'!F4206</f>
        <v>0</v>
      </c>
      <c r="C4206">
        <f>('SR-Kosten'!H4206+'SR-Kosten'!I4206)</f>
        <v>0</v>
      </c>
    </row>
    <row r="4207" spans="1:3" ht="12.75">
      <c r="A4207" s="2">
        <f>MID('SR-Kosten'!B4207,1,6)</f>
      </c>
      <c r="B4207">
        <f>'SR-Kosten'!F4207</f>
        <v>0</v>
      </c>
      <c r="C4207">
        <f>('SR-Kosten'!H4207+'SR-Kosten'!I4207)</f>
        <v>0</v>
      </c>
    </row>
    <row r="4208" spans="1:3" ht="12.75">
      <c r="A4208" s="2">
        <f>MID('SR-Kosten'!B4208,1,6)</f>
      </c>
      <c r="B4208">
        <f>'SR-Kosten'!F4208</f>
        <v>0</v>
      </c>
      <c r="C4208">
        <f>('SR-Kosten'!H4208+'SR-Kosten'!I4208)</f>
        <v>0</v>
      </c>
    </row>
    <row r="4209" spans="1:3" ht="12.75">
      <c r="A4209" s="2">
        <f>MID('SR-Kosten'!B4209,1,6)</f>
      </c>
      <c r="B4209">
        <f>'SR-Kosten'!F4209</f>
        <v>0</v>
      </c>
      <c r="C4209">
        <f>('SR-Kosten'!H4209+'SR-Kosten'!I4209)</f>
        <v>0</v>
      </c>
    </row>
    <row r="4210" spans="1:3" ht="12.75">
      <c r="A4210" s="2">
        <f>MID('SR-Kosten'!B4210,1,6)</f>
      </c>
      <c r="B4210">
        <f>'SR-Kosten'!F4210</f>
        <v>0</v>
      </c>
      <c r="C4210">
        <f>('SR-Kosten'!H4210+'SR-Kosten'!I4210)</f>
        <v>0</v>
      </c>
    </row>
    <row r="4211" spans="1:3" ht="12.75">
      <c r="A4211" s="2">
        <f>MID('SR-Kosten'!B4211,1,6)</f>
      </c>
      <c r="B4211">
        <f>'SR-Kosten'!F4211</f>
        <v>0</v>
      </c>
      <c r="C4211">
        <f>('SR-Kosten'!H4211+'SR-Kosten'!I4211)</f>
        <v>0</v>
      </c>
    </row>
    <row r="4212" spans="1:3" ht="12.75">
      <c r="A4212" s="2">
        <f>MID('SR-Kosten'!B4212,1,6)</f>
      </c>
      <c r="B4212">
        <f>'SR-Kosten'!F4212</f>
        <v>0</v>
      </c>
      <c r="C4212">
        <f>('SR-Kosten'!H4212+'SR-Kosten'!I4212)</f>
        <v>0</v>
      </c>
    </row>
    <row r="4213" spans="1:3" ht="12.75">
      <c r="A4213" s="2">
        <f>MID('SR-Kosten'!B4213,1,6)</f>
      </c>
      <c r="B4213">
        <f>'SR-Kosten'!F4213</f>
        <v>0</v>
      </c>
      <c r="C4213">
        <f>('SR-Kosten'!H4213+'SR-Kosten'!I4213)</f>
        <v>0</v>
      </c>
    </row>
    <row r="4214" spans="1:3" ht="12.75">
      <c r="A4214" s="2">
        <f>MID('SR-Kosten'!B4214,1,6)</f>
      </c>
      <c r="B4214">
        <f>'SR-Kosten'!F4214</f>
        <v>0</v>
      </c>
      <c r="C4214">
        <f>('SR-Kosten'!H4214+'SR-Kosten'!I4214)</f>
        <v>0</v>
      </c>
    </row>
    <row r="4215" spans="1:3" ht="12.75">
      <c r="A4215" s="2">
        <f>MID('SR-Kosten'!B4215,1,6)</f>
      </c>
      <c r="B4215">
        <f>'SR-Kosten'!F4215</f>
        <v>0</v>
      </c>
      <c r="C4215">
        <f>('SR-Kosten'!H4215+'SR-Kosten'!I4215)</f>
        <v>0</v>
      </c>
    </row>
    <row r="4216" spans="1:3" ht="12.75">
      <c r="A4216" s="2">
        <f>MID('SR-Kosten'!B4216,1,6)</f>
      </c>
      <c r="B4216">
        <f>'SR-Kosten'!F4216</f>
        <v>0</v>
      </c>
      <c r="C4216">
        <f>('SR-Kosten'!H4216+'SR-Kosten'!I4216)</f>
        <v>0</v>
      </c>
    </row>
    <row r="4217" spans="1:3" ht="12.75">
      <c r="A4217" s="2">
        <f>MID('SR-Kosten'!B4217,1,6)</f>
      </c>
      <c r="B4217">
        <f>'SR-Kosten'!F4217</f>
        <v>0</v>
      </c>
      <c r="C4217">
        <f>('SR-Kosten'!H4217+'SR-Kosten'!I4217)</f>
        <v>0</v>
      </c>
    </row>
    <row r="4218" spans="1:3" ht="12.75">
      <c r="A4218" s="2">
        <f>MID('SR-Kosten'!B4218,1,6)</f>
      </c>
      <c r="B4218">
        <f>'SR-Kosten'!F4218</f>
        <v>0</v>
      </c>
      <c r="C4218">
        <f>('SR-Kosten'!H4218+'SR-Kosten'!I4218)</f>
        <v>0</v>
      </c>
    </row>
    <row r="4219" spans="1:3" ht="12.75">
      <c r="A4219" s="2">
        <f>MID('SR-Kosten'!B4219,1,6)</f>
      </c>
      <c r="B4219">
        <f>'SR-Kosten'!F4219</f>
        <v>0</v>
      </c>
      <c r="C4219">
        <f>('SR-Kosten'!H4219+'SR-Kosten'!I4219)</f>
        <v>0</v>
      </c>
    </row>
    <row r="4220" spans="1:3" ht="12.75">
      <c r="A4220" s="2">
        <f>MID('SR-Kosten'!B4220,1,6)</f>
      </c>
      <c r="B4220">
        <f>'SR-Kosten'!F4220</f>
        <v>0</v>
      </c>
      <c r="C4220">
        <f>('SR-Kosten'!H4220+'SR-Kosten'!I4220)</f>
        <v>0</v>
      </c>
    </row>
    <row r="4221" spans="1:3" ht="12.75">
      <c r="A4221" s="2">
        <f>MID('SR-Kosten'!B4221,1,6)</f>
      </c>
      <c r="B4221">
        <f>'SR-Kosten'!F4221</f>
        <v>0</v>
      </c>
      <c r="C4221">
        <f>('SR-Kosten'!H4221+'SR-Kosten'!I4221)</f>
        <v>0</v>
      </c>
    </row>
    <row r="4222" spans="1:3" ht="12.75">
      <c r="A4222" s="2">
        <f>MID('SR-Kosten'!B4222,1,6)</f>
      </c>
      <c r="B4222">
        <f>'SR-Kosten'!F4222</f>
        <v>0</v>
      </c>
      <c r="C4222">
        <f>('SR-Kosten'!H4222+'SR-Kosten'!I4222)</f>
        <v>0</v>
      </c>
    </row>
    <row r="4223" spans="1:3" ht="12.75">
      <c r="A4223" s="2">
        <f>MID('SR-Kosten'!B4223,1,6)</f>
      </c>
      <c r="B4223">
        <f>'SR-Kosten'!F4223</f>
        <v>0</v>
      </c>
      <c r="C4223">
        <f>('SR-Kosten'!H4223+'SR-Kosten'!I4223)</f>
        <v>0</v>
      </c>
    </row>
    <row r="4224" spans="1:3" ht="12.75">
      <c r="A4224" s="2">
        <f>MID('SR-Kosten'!B4224,1,6)</f>
      </c>
      <c r="B4224">
        <f>'SR-Kosten'!F4224</f>
        <v>0</v>
      </c>
      <c r="C4224">
        <f>('SR-Kosten'!H4224+'SR-Kosten'!I4224)</f>
        <v>0</v>
      </c>
    </row>
    <row r="4225" spans="1:3" ht="12.75">
      <c r="A4225" s="2">
        <f>MID('SR-Kosten'!B4225,1,6)</f>
      </c>
      <c r="B4225">
        <f>'SR-Kosten'!F4225</f>
        <v>0</v>
      </c>
      <c r="C4225">
        <f>('SR-Kosten'!H4225+'SR-Kosten'!I4225)</f>
        <v>0</v>
      </c>
    </row>
    <row r="4226" spans="1:3" ht="12.75">
      <c r="A4226" s="2">
        <f>MID('SR-Kosten'!B4226,1,6)</f>
      </c>
      <c r="B4226">
        <f>'SR-Kosten'!F4226</f>
        <v>0</v>
      </c>
      <c r="C4226">
        <f>('SR-Kosten'!H4226+'SR-Kosten'!I4226)</f>
        <v>0</v>
      </c>
    </row>
    <row r="4227" spans="1:3" ht="12.75">
      <c r="A4227" s="2">
        <f>MID('SR-Kosten'!B4227,1,6)</f>
      </c>
      <c r="B4227">
        <f>'SR-Kosten'!F4227</f>
        <v>0</v>
      </c>
      <c r="C4227">
        <f>('SR-Kosten'!H4227+'SR-Kosten'!I4227)</f>
        <v>0</v>
      </c>
    </row>
    <row r="4228" spans="1:3" ht="12.75">
      <c r="A4228" s="2">
        <f>MID('SR-Kosten'!B4228,1,6)</f>
      </c>
      <c r="B4228">
        <f>'SR-Kosten'!F4228</f>
        <v>0</v>
      </c>
      <c r="C4228">
        <f>('SR-Kosten'!H4228+'SR-Kosten'!I4228)</f>
        <v>0</v>
      </c>
    </row>
    <row r="4229" spans="1:3" ht="12.75">
      <c r="A4229" s="2">
        <f>MID('SR-Kosten'!B4229,1,6)</f>
      </c>
      <c r="B4229">
        <f>'SR-Kosten'!F4229</f>
        <v>0</v>
      </c>
      <c r="C4229">
        <f>('SR-Kosten'!H4229+'SR-Kosten'!I4229)</f>
        <v>0</v>
      </c>
    </row>
    <row r="4230" spans="1:3" ht="12.75">
      <c r="A4230" s="2">
        <f>MID('SR-Kosten'!B4230,1,6)</f>
      </c>
      <c r="B4230">
        <f>'SR-Kosten'!F4230</f>
        <v>0</v>
      </c>
      <c r="C4230">
        <f>('SR-Kosten'!H4230+'SR-Kosten'!I4230)</f>
        <v>0</v>
      </c>
    </row>
    <row r="4231" spans="1:3" ht="12.75">
      <c r="A4231" s="2">
        <f>MID('SR-Kosten'!B4231,1,6)</f>
      </c>
      <c r="B4231">
        <f>'SR-Kosten'!F4231</f>
        <v>0</v>
      </c>
      <c r="C4231">
        <f>('SR-Kosten'!H4231+'SR-Kosten'!I4231)</f>
        <v>0</v>
      </c>
    </row>
    <row r="4232" spans="1:3" ht="12.75">
      <c r="A4232" s="2">
        <f>MID('SR-Kosten'!B4232,1,6)</f>
      </c>
      <c r="B4232">
        <f>'SR-Kosten'!F4232</f>
        <v>0</v>
      </c>
      <c r="C4232">
        <f>('SR-Kosten'!H4232+'SR-Kosten'!I4232)</f>
        <v>0</v>
      </c>
    </row>
    <row r="4233" spans="1:3" ht="12.75">
      <c r="A4233" s="2">
        <f>MID('SR-Kosten'!B4233,1,6)</f>
      </c>
      <c r="B4233">
        <f>'SR-Kosten'!F4233</f>
        <v>0</v>
      </c>
      <c r="C4233">
        <f>('SR-Kosten'!H4233+'SR-Kosten'!I4233)</f>
        <v>0</v>
      </c>
    </row>
    <row r="4234" spans="1:3" ht="12.75">
      <c r="A4234" s="2">
        <f>MID('SR-Kosten'!B4234,1,6)</f>
      </c>
      <c r="B4234">
        <f>'SR-Kosten'!F4234</f>
        <v>0</v>
      </c>
      <c r="C4234">
        <f>('SR-Kosten'!H4234+'SR-Kosten'!I4234)</f>
        <v>0</v>
      </c>
    </row>
    <row r="4235" spans="1:3" ht="12.75">
      <c r="A4235" s="2">
        <f>MID('SR-Kosten'!B4235,1,6)</f>
      </c>
      <c r="B4235">
        <f>'SR-Kosten'!F4235</f>
        <v>0</v>
      </c>
      <c r="C4235">
        <f>('SR-Kosten'!H4235+'SR-Kosten'!I4235)</f>
        <v>0</v>
      </c>
    </row>
    <row r="4236" spans="1:3" ht="12.75">
      <c r="A4236" s="2">
        <f>MID('SR-Kosten'!B4236,1,6)</f>
      </c>
      <c r="B4236">
        <f>'SR-Kosten'!F4236</f>
        <v>0</v>
      </c>
      <c r="C4236">
        <f>('SR-Kosten'!H4236+'SR-Kosten'!I4236)</f>
        <v>0</v>
      </c>
    </row>
    <row r="4237" spans="1:3" ht="12.75">
      <c r="A4237" s="2">
        <f>MID('SR-Kosten'!B4237,1,6)</f>
      </c>
      <c r="B4237">
        <f>'SR-Kosten'!F4237</f>
        <v>0</v>
      </c>
      <c r="C4237">
        <f>('SR-Kosten'!H4237+'SR-Kosten'!I4237)</f>
        <v>0</v>
      </c>
    </row>
    <row r="4238" spans="1:3" ht="12.75">
      <c r="A4238" s="2">
        <f>MID('SR-Kosten'!B4238,1,6)</f>
      </c>
      <c r="B4238">
        <f>'SR-Kosten'!F4238</f>
        <v>0</v>
      </c>
      <c r="C4238">
        <f>('SR-Kosten'!H4238+'SR-Kosten'!I4238)</f>
        <v>0</v>
      </c>
    </row>
    <row r="4239" spans="1:3" ht="12.75">
      <c r="A4239" s="2">
        <f>MID('SR-Kosten'!B4239,1,6)</f>
      </c>
      <c r="B4239">
        <f>'SR-Kosten'!F4239</f>
        <v>0</v>
      </c>
      <c r="C4239">
        <f>('SR-Kosten'!H4239+'SR-Kosten'!I4239)</f>
        <v>0</v>
      </c>
    </row>
    <row r="4240" spans="1:3" ht="12.75">
      <c r="A4240" s="2">
        <f>MID('SR-Kosten'!B4240,1,6)</f>
      </c>
      <c r="B4240">
        <f>'SR-Kosten'!F4240</f>
        <v>0</v>
      </c>
      <c r="C4240">
        <f>('SR-Kosten'!H4240+'SR-Kosten'!I4240)</f>
        <v>0</v>
      </c>
    </row>
    <row r="4241" spans="1:3" ht="12.75">
      <c r="A4241" s="2">
        <f>MID('SR-Kosten'!B4241,1,6)</f>
      </c>
      <c r="B4241">
        <f>'SR-Kosten'!F4241</f>
        <v>0</v>
      </c>
      <c r="C4241">
        <f>('SR-Kosten'!H4241+'SR-Kosten'!I4241)</f>
        <v>0</v>
      </c>
    </row>
    <row r="4242" spans="1:3" ht="12.75">
      <c r="A4242" s="2">
        <f>MID('SR-Kosten'!B4242,1,6)</f>
      </c>
      <c r="B4242">
        <f>'SR-Kosten'!F4242</f>
        <v>0</v>
      </c>
      <c r="C4242">
        <f>('SR-Kosten'!H4242+'SR-Kosten'!I4242)</f>
        <v>0</v>
      </c>
    </row>
    <row r="4243" spans="1:3" ht="12.75">
      <c r="A4243" s="2">
        <f>MID('SR-Kosten'!B4243,1,6)</f>
      </c>
      <c r="B4243">
        <f>'SR-Kosten'!F4243</f>
        <v>0</v>
      </c>
      <c r="C4243">
        <f>('SR-Kosten'!H4243+'SR-Kosten'!I4243)</f>
        <v>0</v>
      </c>
    </row>
    <row r="4244" spans="1:3" ht="12.75">
      <c r="A4244" s="2">
        <f>MID('SR-Kosten'!B4244,1,6)</f>
      </c>
      <c r="B4244">
        <f>'SR-Kosten'!F4244</f>
        <v>0</v>
      </c>
      <c r="C4244">
        <f>('SR-Kosten'!H4244+'SR-Kosten'!I4244)</f>
        <v>0</v>
      </c>
    </row>
    <row r="4245" spans="1:3" ht="12.75">
      <c r="A4245" s="2">
        <f>MID('SR-Kosten'!B4245,1,6)</f>
      </c>
      <c r="B4245">
        <f>'SR-Kosten'!F4245</f>
        <v>0</v>
      </c>
      <c r="C4245">
        <f>('SR-Kosten'!H4245+'SR-Kosten'!I4245)</f>
        <v>0</v>
      </c>
    </row>
    <row r="4246" spans="1:3" ht="12.75">
      <c r="A4246" s="2">
        <f>MID('SR-Kosten'!B4246,1,6)</f>
      </c>
      <c r="B4246">
        <f>'SR-Kosten'!F4246</f>
        <v>0</v>
      </c>
      <c r="C4246">
        <f>('SR-Kosten'!H4246+'SR-Kosten'!I4246)</f>
        <v>0</v>
      </c>
    </row>
    <row r="4247" spans="1:3" ht="12.75">
      <c r="A4247" s="2">
        <f>MID('SR-Kosten'!B4247,1,6)</f>
      </c>
      <c r="B4247">
        <f>'SR-Kosten'!F4247</f>
        <v>0</v>
      </c>
      <c r="C4247">
        <f>('SR-Kosten'!H4247+'SR-Kosten'!I4247)</f>
        <v>0</v>
      </c>
    </row>
    <row r="4248" spans="1:3" ht="12.75">
      <c r="A4248" s="2">
        <f>MID('SR-Kosten'!B4248,1,6)</f>
      </c>
      <c r="B4248">
        <f>'SR-Kosten'!F4248</f>
        <v>0</v>
      </c>
      <c r="C4248">
        <f>('SR-Kosten'!H4248+'SR-Kosten'!I4248)</f>
        <v>0</v>
      </c>
    </row>
    <row r="4249" spans="1:3" ht="12.75">
      <c r="A4249" s="2">
        <f>MID('SR-Kosten'!B4249,1,6)</f>
      </c>
      <c r="B4249">
        <f>'SR-Kosten'!F4249</f>
        <v>0</v>
      </c>
      <c r="C4249">
        <f>('SR-Kosten'!H4249+'SR-Kosten'!I4249)</f>
        <v>0</v>
      </c>
    </row>
    <row r="4250" spans="1:3" ht="12.75">
      <c r="A4250" s="2">
        <f>MID('SR-Kosten'!B4250,1,6)</f>
      </c>
      <c r="B4250">
        <f>'SR-Kosten'!F4250</f>
        <v>0</v>
      </c>
      <c r="C4250">
        <f>('SR-Kosten'!H4250+'SR-Kosten'!I4250)</f>
        <v>0</v>
      </c>
    </row>
    <row r="4251" spans="1:3" ht="12.75">
      <c r="A4251" s="2">
        <f>MID('SR-Kosten'!B4251,1,6)</f>
      </c>
      <c r="B4251">
        <f>'SR-Kosten'!F4251</f>
        <v>0</v>
      </c>
      <c r="C4251">
        <f>('SR-Kosten'!H4251+'SR-Kosten'!I4251)</f>
        <v>0</v>
      </c>
    </row>
    <row r="4252" spans="1:3" ht="12.75">
      <c r="A4252" s="2">
        <f>MID('SR-Kosten'!B4252,1,6)</f>
      </c>
      <c r="B4252">
        <f>'SR-Kosten'!F4252</f>
        <v>0</v>
      </c>
      <c r="C4252">
        <f>('SR-Kosten'!H4252+'SR-Kosten'!I4252)</f>
        <v>0</v>
      </c>
    </row>
    <row r="4253" spans="1:3" ht="12.75">
      <c r="A4253" s="2">
        <f>MID('SR-Kosten'!B4253,1,6)</f>
      </c>
      <c r="B4253">
        <f>'SR-Kosten'!F4253</f>
        <v>0</v>
      </c>
      <c r="C4253">
        <f>('SR-Kosten'!H4253+'SR-Kosten'!I4253)</f>
        <v>0</v>
      </c>
    </row>
    <row r="4254" spans="1:3" ht="12.75">
      <c r="A4254" s="2">
        <f>MID('SR-Kosten'!B4254,1,6)</f>
      </c>
      <c r="B4254">
        <f>'SR-Kosten'!F4254</f>
        <v>0</v>
      </c>
      <c r="C4254">
        <f>('SR-Kosten'!H4254+'SR-Kosten'!I4254)</f>
        <v>0</v>
      </c>
    </row>
    <row r="4255" spans="1:3" ht="12.75">
      <c r="A4255" s="2">
        <f>MID('SR-Kosten'!B4255,1,6)</f>
      </c>
      <c r="B4255">
        <f>'SR-Kosten'!F4255</f>
        <v>0</v>
      </c>
      <c r="C4255">
        <f>('SR-Kosten'!H4255+'SR-Kosten'!I4255)</f>
        <v>0</v>
      </c>
    </row>
    <row r="4256" spans="1:3" ht="12.75">
      <c r="A4256" s="2">
        <f>MID('SR-Kosten'!B4256,1,6)</f>
      </c>
      <c r="B4256">
        <f>'SR-Kosten'!F4256</f>
        <v>0</v>
      </c>
      <c r="C4256">
        <f>('SR-Kosten'!H4256+'SR-Kosten'!I4256)</f>
        <v>0</v>
      </c>
    </row>
    <row r="4257" spans="1:3" ht="12.75">
      <c r="A4257" s="2">
        <f>MID('SR-Kosten'!B4257,1,6)</f>
      </c>
      <c r="B4257">
        <f>'SR-Kosten'!F4257</f>
        <v>0</v>
      </c>
      <c r="C4257">
        <f>('SR-Kosten'!H4257+'SR-Kosten'!I4257)</f>
        <v>0</v>
      </c>
    </row>
    <row r="4258" spans="1:3" ht="12.75">
      <c r="A4258" s="2">
        <f>MID('SR-Kosten'!B4258,1,6)</f>
      </c>
      <c r="B4258">
        <f>'SR-Kosten'!F4258</f>
        <v>0</v>
      </c>
      <c r="C4258">
        <f>('SR-Kosten'!H4258+'SR-Kosten'!I4258)</f>
        <v>0</v>
      </c>
    </row>
    <row r="4259" spans="1:3" ht="12.75">
      <c r="A4259" s="2">
        <f>MID('SR-Kosten'!B4259,1,6)</f>
      </c>
      <c r="B4259">
        <f>'SR-Kosten'!F4259</f>
        <v>0</v>
      </c>
      <c r="C4259">
        <f>('SR-Kosten'!H4259+'SR-Kosten'!I4259)</f>
        <v>0</v>
      </c>
    </row>
    <row r="4260" spans="1:3" ht="12.75">
      <c r="A4260" s="2">
        <f>MID('SR-Kosten'!B4260,1,6)</f>
      </c>
      <c r="B4260">
        <f>'SR-Kosten'!F4260</f>
        <v>0</v>
      </c>
      <c r="C4260">
        <f>('SR-Kosten'!H4260+'SR-Kosten'!I4260)</f>
        <v>0</v>
      </c>
    </row>
    <row r="4261" spans="1:3" ht="12.75">
      <c r="A4261" s="2">
        <f>MID('SR-Kosten'!B4261,1,6)</f>
      </c>
      <c r="B4261">
        <f>'SR-Kosten'!F4261</f>
        <v>0</v>
      </c>
      <c r="C4261">
        <f>('SR-Kosten'!H4261+'SR-Kosten'!I4261)</f>
        <v>0</v>
      </c>
    </row>
    <row r="4262" spans="1:3" ht="12.75">
      <c r="A4262" s="2">
        <f>MID('SR-Kosten'!B4262,1,6)</f>
      </c>
      <c r="B4262">
        <f>'SR-Kosten'!F4262</f>
        <v>0</v>
      </c>
      <c r="C4262">
        <f>('SR-Kosten'!H4262+'SR-Kosten'!I4262)</f>
        <v>0</v>
      </c>
    </row>
    <row r="4263" spans="1:3" ht="12.75">
      <c r="A4263" s="2">
        <f>MID('SR-Kosten'!B4263,1,6)</f>
      </c>
      <c r="B4263">
        <f>'SR-Kosten'!F4263</f>
        <v>0</v>
      </c>
      <c r="C4263">
        <f>('SR-Kosten'!H4263+'SR-Kosten'!I4263)</f>
        <v>0</v>
      </c>
    </row>
    <row r="4264" spans="1:3" ht="12.75">
      <c r="A4264" s="2">
        <f>MID('SR-Kosten'!B4264,1,6)</f>
      </c>
      <c r="B4264">
        <f>'SR-Kosten'!F4264</f>
        <v>0</v>
      </c>
      <c r="C4264">
        <f>('SR-Kosten'!H4264+'SR-Kosten'!I4264)</f>
        <v>0</v>
      </c>
    </row>
    <row r="4265" spans="1:3" ht="12.75">
      <c r="A4265" s="2">
        <f>MID('SR-Kosten'!B4265,1,6)</f>
      </c>
      <c r="B4265">
        <f>'SR-Kosten'!F4265</f>
        <v>0</v>
      </c>
      <c r="C4265">
        <f>('SR-Kosten'!H4265+'SR-Kosten'!I4265)</f>
        <v>0</v>
      </c>
    </row>
    <row r="4266" spans="1:3" ht="12.75">
      <c r="A4266" s="2">
        <f>MID('SR-Kosten'!B4266,1,6)</f>
      </c>
      <c r="B4266">
        <f>'SR-Kosten'!F4266</f>
        <v>0</v>
      </c>
      <c r="C4266">
        <f>('SR-Kosten'!H4266+'SR-Kosten'!I4266)</f>
        <v>0</v>
      </c>
    </row>
    <row r="4267" spans="1:3" ht="12.75">
      <c r="A4267" s="2">
        <f>MID('SR-Kosten'!B4267,1,6)</f>
      </c>
      <c r="B4267">
        <f>'SR-Kosten'!F4267</f>
        <v>0</v>
      </c>
      <c r="C4267">
        <f>('SR-Kosten'!H4267+'SR-Kosten'!I4267)</f>
        <v>0</v>
      </c>
    </row>
    <row r="4268" spans="1:3" ht="12.75">
      <c r="A4268" s="2">
        <f>MID('SR-Kosten'!B4268,1,6)</f>
      </c>
      <c r="B4268">
        <f>'SR-Kosten'!F4268</f>
        <v>0</v>
      </c>
      <c r="C4268">
        <f>('SR-Kosten'!H4268+'SR-Kosten'!I4268)</f>
        <v>0</v>
      </c>
    </row>
    <row r="4269" spans="1:3" ht="12.75">
      <c r="A4269" s="2">
        <f>MID('SR-Kosten'!B4269,1,6)</f>
      </c>
      <c r="B4269">
        <f>'SR-Kosten'!F4269</f>
        <v>0</v>
      </c>
      <c r="C4269">
        <f>('SR-Kosten'!H4269+'SR-Kosten'!I4269)</f>
        <v>0</v>
      </c>
    </row>
    <row r="4270" spans="1:3" ht="12.75">
      <c r="A4270" s="2">
        <f>MID('SR-Kosten'!B4270,1,6)</f>
      </c>
      <c r="B4270">
        <f>'SR-Kosten'!F4270</f>
        <v>0</v>
      </c>
      <c r="C4270">
        <f>('SR-Kosten'!H4270+'SR-Kosten'!I4270)</f>
        <v>0</v>
      </c>
    </row>
    <row r="4271" spans="1:3" ht="12.75">
      <c r="A4271" s="2">
        <f>MID('SR-Kosten'!B4271,1,6)</f>
      </c>
      <c r="B4271">
        <f>'SR-Kosten'!F4271</f>
        <v>0</v>
      </c>
      <c r="C4271">
        <f>('SR-Kosten'!H4271+'SR-Kosten'!I4271)</f>
        <v>0</v>
      </c>
    </row>
    <row r="4272" spans="1:3" ht="12.75">
      <c r="A4272" s="2">
        <f>MID('SR-Kosten'!B4272,1,6)</f>
      </c>
      <c r="B4272">
        <f>'SR-Kosten'!F4272</f>
        <v>0</v>
      </c>
      <c r="C4272">
        <f>('SR-Kosten'!H4272+'SR-Kosten'!I4272)</f>
        <v>0</v>
      </c>
    </row>
    <row r="4273" spans="1:3" ht="12.75">
      <c r="A4273" s="2">
        <f>MID('SR-Kosten'!B4273,1,6)</f>
      </c>
      <c r="B4273">
        <f>'SR-Kosten'!F4273</f>
        <v>0</v>
      </c>
      <c r="C4273">
        <f>('SR-Kosten'!H4273+'SR-Kosten'!I4273)</f>
        <v>0</v>
      </c>
    </row>
    <row r="4274" spans="1:3" ht="12.75">
      <c r="A4274" s="2">
        <f>MID('SR-Kosten'!B4274,1,6)</f>
      </c>
      <c r="B4274">
        <f>'SR-Kosten'!F4274</f>
        <v>0</v>
      </c>
      <c r="C4274">
        <f>('SR-Kosten'!H4274+'SR-Kosten'!I4274)</f>
        <v>0</v>
      </c>
    </row>
    <row r="4275" spans="1:3" ht="12.75">
      <c r="A4275" s="2">
        <f>MID('SR-Kosten'!B4275,1,6)</f>
      </c>
      <c r="B4275">
        <f>'SR-Kosten'!F4275</f>
        <v>0</v>
      </c>
      <c r="C4275">
        <f>('SR-Kosten'!H4275+'SR-Kosten'!I4275)</f>
        <v>0</v>
      </c>
    </row>
    <row r="4276" spans="1:3" ht="12.75">
      <c r="A4276" s="2">
        <f>MID('SR-Kosten'!B4276,1,6)</f>
      </c>
      <c r="B4276">
        <f>'SR-Kosten'!F4276</f>
        <v>0</v>
      </c>
      <c r="C4276">
        <f>('SR-Kosten'!H4276+'SR-Kosten'!I4276)</f>
        <v>0</v>
      </c>
    </row>
    <row r="4277" spans="1:3" ht="12.75">
      <c r="A4277" s="2">
        <f>MID('SR-Kosten'!B4277,1,6)</f>
      </c>
      <c r="B4277">
        <f>'SR-Kosten'!F4277</f>
        <v>0</v>
      </c>
      <c r="C4277">
        <f>('SR-Kosten'!H4277+'SR-Kosten'!I4277)</f>
        <v>0</v>
      </c>
    </row>
    <row r="4278" spans="1:3" ht="12.75">
      <c r="A4278" s="2">
        <f>MID('SR-Kosten'!B4278,1,6)</f>
      </c>
      <c r="B4278">
        <f>'SR-Kosten'!F4278</f>
        <v>0</v>
      </c>
      <c r="C4278">
        <f>('SR-Kosten'!H4278+'SR-Kosten'!I4278)</f>
        <v>0</v>
      </c>
    </row>
    <row r="4279" spans="1:3" ht="12.75">
      <c r="A4279" s="2">
        <f>MID('SR-Kosten'!B4279,1,6)</f>
      </c>
      <c r="B4279">
        <f>'SR-Kosten'!F4279</f>
        <v>0</v>
      </c>
      <c r="C4279">
        <f>('SR-Kosten'!H4279+'SR-Kosten'!I4279)</f>
        <v>0</v>
      </c>
    </row>
    <row r="4280" spans="1:3" ht="12.75">
      <c r="A4280" s="2">
        <f>MID('SR-Kosten'!B4280,1,6)</f>
      </c>
      <c r="B4280">
        <f>'SR-Kosten'!F4280</f>
        <v>0</v>
      </c>
      <c r="C4280">
        <f>('SR-Kosten'!H4280+'SR-Kosten'!I4280)</f>
        <v>0</v>
      </c>
    </row>
    <row r="4281" spans="1:3" ht="12.75">
      <c r="A4281" s="2">
        <f>MID('SR-Kosten'!B4281,1,6)</f>
      </c>
      <c r="B4281">
        <f>'SR-Kosten'!F4281</f>
        <v>0</v>
      </c>
      <c r="C4281">
        <f>('SR-Kosten'!H4281+'SR-Kosten'!I4281)</f>
        <v>0</v>
      </c>
    </row>
    <row r="4282" spans="1:3" ht="12.75">
      <c r="A4282" s="2">
        <f>MID('SR-Kosten'!B4282,1,6)</f>
      </c>
      <c r="B4282">
        <f>'SR-Kosten'!F4282</f>
        <v>0</v>
      </c>
      <c r="C4282">
        <f>('SR-Kosten'!H4282+'SR-Kosten'!I4282)</f>
        <v>0</v>
      </c>
    </row>
    <row r="4283" spans="1:3" ht="12.75">
      <c r="A4283" s="2">
        <f>MID('SR-Kosten'!B4283,1,6)</f>
      </c>
      <c r="B4283">
        <f>'SR-Kosten'!F4283</f>
        <v>0</v>
      </c>
      <c r="C4283">
        <f>('SR-Kosten'!H4283+'SR-Kosten'!I4283)</f>
        <v>0</v>
      </c>
    </row>
    <row r="4284" spans="1:3" ht="12.75">
      <c r="A4284" s="2">
        <f>MID('SR-Kosten'!B4284,1,6)</f>
      </c>
      <c r="B4284">
        <f>'SR-Kosten'!F4284</f>
        <v>0</v>
      </c>
      <c r="C4284">
        <f>('SR-Kosten'!H4284+'SR-Kosten'!I4284)</f>
        <v>0</v>
      </c>
    </row>
    <row r="4285" spans="1:3" ht="12.75">
      <c r="A4285" s="2">
        <f>MID('SR-Kosten'!B4285,1,6)</f>
      </c>
      <c r="B4285">
        <f>'SR-Kosten'!F4285</f>
        <v>0</v>
      </c>
      <c r="C4285">
        <f>('SR-Kosten'!H4285+'SR-Kosten'!I4285)</f>
        <v>0</v>
      </c>
    </row>
    <row r="4286" spans="1:3" ht="12.75">
      <c r="A4286" s="2">
        <f>MID('SR-Kosten'!B4286,1,6)</f>
      </c>
      <c r="B4286">
        <f>'SR-Kosten'!F4286</f>
        <v>0</v>
      </c>
      <c r="C4286">
        <f>('SR-Kosten'!H4286+'SR-Kosten'!I4286)</f>
        <v>0</v>
      </c>
    </row>
    <row r="4287" spans="1:3" ht="12.75">
      <c r="A4287" s="2">
        <f>MID('SR-Kosten'!B4287,1,6)</f>
      </c>
      <c r="B4287">
        <f>'SR-Kosten'!F4287</f>
        <v>0</v>
      </c>
      <c r="C4287">
        <f>('SR-Kosten'!H4287+'SR-Kosten'!I4287)</f>
        <v>0</v>
      </c>
    </row>
    <row r="4288" spans="1:3" ht="12.75">
      <c r="A4288" s="2">
        <f>MID('SR-Kosten'!B4288,1,6)</f>
      </c>
      <c r="B4288">
        <f>'SR-Kosten'!F4288</f>
        <v>0</v>
      </c>
      <c r="C4288">
        <f>('SR-Kosten'!H4288+'SR-Kosten'!I4288)</f>
        <v>0</v>
      </c>
    </row>
    <row r="4289" spans="1:3" ht="12.75">
      <c r="A4289" s="2">
        <f>MID('SR-Kosten'!B4289,1,6)</f>
      </c>
      <c r="B4289">
        <f>'SR-Kosten'!F4289</f>
        <v>0</v>
      </c>
      <c r="C4289">
        <f>('SR-Kosten'!H4289+'SR-Kosten'!I4289)</f>
        <v>0</v>
      </c>
    </row>
    <row r="4290" spans="1:3" ht="12.75">
      <c r="A4290" s="2">
        <f>MID('SR-Kosten'!B4290,1,6)</f>
      </c>
      <c r="B4290">
        <f>'SR-Kosten'!F4290</f>
        <v>0</v>
      </c>
      <c r="C4290">
        <f>('SR-Kosten'!H4290+'SR-Kosten'!I4290)</f>
        <v>0</v>
      </c>
    </row>
    <row r="4291" spans="1:3" ht="12.75">
      <c r="A4291" s="2">
        <f>MID('SR-Kosten'!B4291,1,6)</f>
      </c>
      <c r="B4291">
        <f>'SR-Kosten'!F4291</f>
        <v>0</v>
      </c>
      <c r="C4291">
        <f>('SR-Kosten'!H4291+'SR-Kosten'!I4291)</f>
        <v>0</v>
      </c>
    </row>
    <row r="4292" spans="1:3" ht="12.75">
      <c r="A4292" s="2">
        <f>MID('SR-Kosten'!B4292,1,6)</f>
      </c>
      <c r="B4292">
        <f>'SR-Kosten'!F4292</f>
        <v>0</v>
      </c>
      <c r="C4292">
        <f>('SR-Kosten'!H4292+'SR-Kosten'!I4292)</f>
        <v>0</v>
      </c>
    </row>
    <row r="4293" spans="1:3" ht="12.75">
      <c r="A4293" s="2">
        <f>MID('SR-Kosten'!B4293,1,6)</f>
      </c>
      <c r="B4293">
        <f>'SR-Kosten'!F4293</f>
        <v>0</v>
      </c>
      <c r="C4293">
        <f>('SR-Kosten'!H4293+'SR-Kosten'!I4293)</f>
        <v>0</v>
      </c>
    </row>
    <row r="4294" spans="1:3" ht="12.75">
      <c r="A4294" s="2">
        <f>MID('SR-Kosten'!B4294,1,6)</f>
      </c>
      <c r="B4294">
        <f>'SR-Kosten'!F4294</f>
        <v>0</v>
      </c>
      <c r="C4294">
        <f>('SR-Kosten'!H4294+'SR-Kosten'!I4294)</f>
        <v>0</v>
      </c>
    </row>
    <row r="4295" spans="1:3" ht="12.75">
      <c r="A4295" s="2">
        <f>MID('SR-Kosten'!B4295,1,6)</f>
      </c>
      <c r="B4295">
        <f>'SR-Kosten'!F4295</f>
        <v>0</v>
      </c>
      <c r="C4295">
        <f>('SR-Kosten'!H4295+'SR-Kosten'!I4295)</f>
        <v>0</v>
      </c>
    </row>
    <row r="4296" spans="1:3" ht="12.75">
      <c r="A4296" s="2">
        <f>MID('SR-Kosten'!B4296,1,6)</f>
      </c>
      <c r="B4296">
        <f>'SR-Kosten'!F4296</f>
        <v>0</v>
      </c>
      <c r="C4296">
        <f>('SR-Kosten'!H4296+'SR-Kosten'!I4296)</f>
        <v>0</v>
      </c>
    </row>
    <row r="4297" spans="1:3" ht="12.75">
      <c r="A4297" s="2">
        <f>MID('SR-Kosten'!B4297,1,6)</f>
      </c>
      <c r="B4297">
        <f>'SR-Kosten'!F4297</f>
        <v>0</v>
      </c>
      <c r="C4297">
        <f>('SR-Kosten'!H4297+'SR-Kosten'!I4297)</f>
        <v>0</v>
      </c>
    </row>
    <row r="4298" spans="1:3" ht="12.75">
      <c r="A4298" s="2">
        <f>MID('SR-Kosten'!B4298,1,6)</f>
      </c>
      <c r="B4298">
        <f>'SR-Kosten'!F4298</f>
        <v>0</v>
      </c>
      <c r="C4298">
        <f>('SR-Kosten'!H4298+'SR-Kosten'!I4298)</f>
        <v>0</v>
      </c>
    </row>
    <row r="4299" spans="1:3" ht="12.75">
      <c r="A4299" s="2">
        <f>MID('SR-Kosten'!B4299,1,6)</f>
      </c>
      <c r="B4299">
        <f>'SR-Kosten'!F4299</f>
        <v>0</v>
      </c>
      <c r="C4299">
        <f>('SR-Kosten'!H4299+'SR-Kosten'!I4299)</f>
        <v>0</v>
      </c>
    </row>
    <row r="4300" spans="1:3" ht="12.75">
      <c r="A4300" s="2">
        <f>MID('SR-Kosten'!B4300,1,6)</f>
      </c>
      <c r="B4300">
        <f>'SR-Kosten'!F4300</f>
        <v>0</v>
      </c>
      <c r="C4300">
        <f>('SR-Kosten'!H4300+'SR-Kosten'!I4300)</f>
        <v>0</v>
      </c>
    </row>
    <row r="4301" spans="1:3" ht="12.75">
      <c r="A4301" s="2">
        <f>MID('SR-Kosten'!B4301,1,6)</f>
      </c>
      <c r="B4301">
        <f>'SR-Kosten'!F4301</f>
        <v>0</v>
      </c>
      <c r="C4301">
        <f>('SR-Kosten'!H4301+'SR-Kosten'!I4301)</f>
        <v>0</v>
      </c>
    </row>
    <row r="4302" spans="1:3" ht="12.75">
      <c r="A4302" s="2">
        <f>MID('SR-Kosten'!B4302,1,6)</f>
      </c>
      <c r="B4302">
        <f>'SR-Kosten'!F4302</f>
        <v>0</v>
      </c>
      <c r="C4302">
        <f>('SR-Kosten'!H4302+'SR-Kosten'!I4302)</f>
        <v>0</v>
      </c>
    </row>
    <row r="4303" spans="1:3" ht="12.75">
      <c r="A4303" s="2">
        <f>MID('SR-Kosten'!B4303,1,6)</f>
      </c>
      <c r="B4303">
        <f>'SR-Kosten'!F4303</f>
        <v>0</v>
      </c>
      <c r="C4303">
        <f>('SR-Kosten'!H4303+'SR-Kosten'!I4303)</f>
        <v>0</v>
      </c>
    </row>
    <row r="4304" spans="1:3" ht="12.75">
      <c r="A4304" s="2">
        <f>MID('SR-Kosten'!B4304,1,6)</f>
      </c>
      <c r="B4304">
        <f>'SR-Kosten'!F4304</f>
        <v>0</v>
      </c>
      <c r="C4304">
        <f>('SR-Kosten'!H4304+'SR-Kosten'!I4304)</f>
        <v>0</v>
      </c>
    </row>
    <row r="4305" spans="1:3" ht="12.75">
      <c r="A4305" s="2">
        <f>MID('SR-Kosten'!B4305,1,6)</f>
      </c>
      <c r="B4305">
        <f>'SR-Kosten'!F4305</f>
        <v>0</v>
      </c>
      <c r="C4305">
        <f>('SR-Kosten'!H4305+'SR-Kosten'!I4305)</f>
        <v>0</v>
      </c>
    </row>
    <row r="4306" spans="1:3" ht="12.75">
      <c r="A4306" s="2">
        <f>MID('SR-Kosten'!B4306,1,6)</f>
      </c>
      <c r="B4306">
        <f>'SR-Kosten'!F4306</f>
        <v>0</v>
      </c>
      <c r="C4306">
        <f>('SR-Kosten'!H4306+'SR-Kosten'!I4306)</f>
        <v>0</v>
      </c>
    </row>
    <row r="4307" spans="1:3" ht="12.75">
      <c r="A4307" s="2">
        <f>MID('SR-Kosten'!B4307,1,6)</f>
      </c>
      <c r="B4307">
        <f>'SR-Kosten'!F4307</f>
        <v>0</v>
      </c>
      <c r="C4307">
        <f>('SR-Kosten'!H4307+'SR-Kosten'!I4307)</f>
        <v>0</v>
      </c>
    </row>
    <row r="4308" spans="1:3" ht="12.75">
      <c r="A4308" s="2">
        <f>MID('SR-Kosten'!B4308,1,6)</f>
      </c>
      <c r="B4308">
        <f>'SR-Kosten'!F4308</f>
        <v>0</v>
      </c>
      <c r="C4308">
        <f>('SR-Kosten'!H4308+'SR-Kosten'!I4308)</f>
        <v>0</v>
      </c>
    </row>
    <row r="4309" spans="1:3" ht="12.75">
      <c r="A4309" s="2">
        <f>MID('SR-Kosten'!B4309,1,6)</f>
      </c>
      <c r="B4309">
        <f>'SR-Kosten'!F4309</f>
        <v>0</v>
      </c>
      <c r="C4309">
        <f>('SR-Kosten'!H4309+'SR-Kosten'!I4309)</f>
        <v>0</v>
      </c>
    </row>
    <row r="4310" spans="1:3" ht="12.75">
      <c r="A4310" s="2">
        <f>MID('SR-Kosten'!B4310,1,6)</f>
      </c>
      <c r="B4310">
        <f>'SR-Kosten'!F4310</f>
        <v>0</v>
      </c>
      <c r="C4310">
        <f>('SR-Kosten'!H4310+'SR-Kosten'!I4310)</f>
        <v>0</v>
      </c>
    </row>
    <row r="4311" spans="1:3" ht="12.75">
      <c r="A4311" s="2">
        <f>MID('SR-Kosten'!B4311,1,6)</f>
      </c>
      <c r="B4311">
        <f>'SR-Kosten'!F4311</f>
        <v>0</v>
      </c>
      <c r="C4311">
        <f>('SR-Kosten'!H4311+'SR-Kosten'!I4311)</f>
        <v>0</v>
      </c>
    </row>
    <row r="4312" spans="1:3" ht="12.75">
      <c r="A4312" s="2">
        <f>MID('SR-Kosten'!B4312,1,6)</f>
      </c>
      <c r="B4312">
        <f>'SR-Kosten'!F4312</f>
        <v>0</v>
      </c>
      <c r="C4312">
        <f>('SR-Kosten'!H4312+'SR-Kosten'!I4312)</f>
        <v>0</v>
      </c>
    </row>
    <row r="4313" spans="1:3" ht="12.75">
      <c r="A4313" s="2">
        <f>MID('SR-Kosten'!B4313,1,6)</f>
      </c>
      <c r="B4313">
        <f>'SR-Kosten'!F4313</f>
        <v>0</v>
      </c>
      <c r="C4313">
        <f>('SR-Kosten'!H4313+'SR-Kosten'!I4313)</f>
        <v>0</v>
      </c>
    </row>
    <row r="4314" spans="1:3" ht="12.75">
      <c r="A4314" s="2">
        <f>MID('SR-Kosten'!B4314,1,6)</f>
      </c>
      <c r="B4314">
        <f>'SR-Kosten'!F4314</f>
        <v>0</v>
      </c>
      <c r="C4314">
        <f>('SR-Kosten'!H4314+'SR-Kosten'!I4314)</f>
        <v>0</v>
      </c>
    </row>
    <row r="4315" spans="1:3" ht="12.75">
      <c r="A4315" s="2">
        <f>MID('SR-Kosten'!B4315,1,6)</f>
      </c>
      <c r="B4315">
        <f>'SR-Kosten'!F4315</f>
        <v>0</v>
      </c>
      <c r="C4315">
        <f>('SR-Kosten'!H4315+'SR-Kosten'!I4315)</f>
        <v>0</v>
      </c>
    </row>
    <row r="4316" spans="1:3" ht="12.75">
      <c r="A4316" s="2">
        <f>MID('SR-Kosten'!B4316,1,6)</f>
      </c>
      <c r="B4316">
        <f>'SR-Kosten'!F4316</f>
        <v>0</v>
      </c>
      <c r="C4316">
        <f>('SR-Kosten'!H4316+'SR-Kosten'!I4316)</f>
        <v>0</v>
      </c>
    </row>
    <row r="4317" spans="1:3" ht="12.75">
      <c r="A4317" s="2">
        <f>MID('SR-Kosten'!B4317,1,6)</f>
      </c>
      <c r="B4317">
        <f>'SR-Kosten'!F4317</f>
        <v>0</v>
      </c>
      <c r="C4317">
        <f>('SR-Kosten'!H4317+'SR-Kosten'!I4317)</f>
        <v>0</v>
      </c>
    </row>
    <row r="4318" spans="1:3" ht="12.75">
      <c r="A4318" s="2">
        <f>MID('SR-Kosten'!B4318,1,6)</f>
      </c>
      <c r="B4318">
        <f>'SR-Kosten'!F4318</f>
        <v>0</v>
      </c>
      <c r="C4318">
        <f>('SR-Kosten'!H4318+'SR-Kosten'!I4318)</f>
        <v>0</v>
      </c>
    </row>
    <row r="4319" spans="1:3" ht="12.75">
      <c r="A4319" s="2">
        <f>MID('SR-Kosten'!B4319,1,6)</f>
      </c>
      <c r="B4319">
        <f>'SR-Kosten'!F4319</f>
        <v>0</v>
      </c>
      <c r="C4319">
        <f>('SR-Kosten'!H4319+'SR-Kosten'!I4319)</f>
        <v>0</v>
      </c>
    </row>
    <row r="4320" spans="1:3" ht="12.75">
      <c r="A4320" s="2">
        <f>MID('SR-Kosten'!B4320,1,6)</f>
      </c>
      <c r="B4320">
        <f>'SR-Kosten'!F4320</f>
        <v>0</v>
      </c>
      <c r="C4320">
        <f>('SR-Kosten'!H4320+'SR-Kosten'!I4320)</f>
        <v>0</v>
      </c>
    </row>
    <row r="4321" spans="1:3" ht="12.75">
      <c r="A4321" s="2">
        <f>MID('SR-Kosten'!B4321,1,6)</f>
      </c>
      <c r="B4321">
        <f>'SR-Kosten'!F4321</f>
        <v>0</v>
      </c>
      <c r="C4321">
        <f>('SR-Kosten'!H4321+'SR-Kosten'!I4321)</f>
        <v>0</v>
      </c>
    </row>
    <row r="4322" spans="1:3" ht="12.75">
      <c r="A4322" s="2">
        <f>MID('SR-Kosten'!B4322,1,6)</f>
      </c>
      <c r="B4322">
        <f>'SR-Kosten'!F4322</f>
        <v>0</v>
      </c>
      <c r="C4322">
        <f>('SR-Kosten'!H4322+'SR-Kosten'!I4322)</f>
        <v>0</v>
      </c>
    </row>
    <row r="4323" spans="1:3" ht="12.75">
      <c r="A4323" s="2">
        <f>MID('SR-Kosten'!B4323,1,6)</f>
      </c>
      <c r="B4323">
        <f>'SR-Kosten'!F4323</f>
        <v>0</v>
      </c>
      <c r="C4323">
        <f>('SR-Kosten'!H4323+'SR-Kosten'!I4323)</f>
        <v>0</v>
      </c>
    </row>
    <row r="4324" spans="1:3" ht="12.75">
      <c r="A4324" s="2">
        <f>MID('SR-Kosten'!B4324,1,6)</f>
      </c>
      <c r="B4324">
        <f>'SR-Kosten'!F4324</f>
        <v>0</v>
      </c>
      <c r="C4324">
        <f>('SR-Kosten'!H4324+'SR-Kosten'!I4324)</f>
        <v>0</v>
      </c>
    </row>
    <row r="4325" spans="1:3" ht="12.75">
      <c r="A4325" s="2">
        <f>MID('SR-Kosten'!B4325,1,6)</f>
      </c>
      <c r="B4325">
        <f>'SR-Kosten'!F4325</f>
        <v>0</v>
      </c>
      <c r="C4325">
        <f>('SR-Kosten'!H4325+'SR-Kosten'!I4325)</f>
        <v>0</v>
      </c>
    </row>
    <row r="4326" spans="1:3" ht="12.75">
      <c r="A4326" s="2">
        <f>MID('SR-Kosten'!B4326,1,6)</f>
      </c>
      <c r="B4326">
        <f>'SR-Kosten'!F4326</f>
        <v>0</v>
      </c>
      <c r="C4326">
        <f>('SR-Kosten'!H4326+'SR-Kosten'!I4326)</f>
        <v>0</v>
      </c>
    </row>
    <row r="4327" spans="1:3" ht="12.75">
      <c r="A4327" s="2">
        <f>MID('SR-Kosten'!B4327,1,6)</f>
      </c>
      <c r="B4327">
        <f>'SR-Kosten'!F4327</f>
        <v>0</v>
      </c>
      <c r="C4327">
        <f>('SR-Kosten'!H4327+'SR-Kosten'!I4327)</f>
        <v>0</v>
      </c>
    </row>
    <row r="4328" spans="1:3" ht="12.75">
      <c r="A4328" s="2">
        <f>MID('SR-Kosten'!B4328,1,6)</f>
      </c>
      <c r="B4328">
        <f>'SR-Kosten'!F4328</f>
        <v>0</v>
      </c>
      <c r="C4328">
        <f>('SR-Kosten'!H4328+'SR-Kosten'!I4328)</f>
        <v>0</v>
      </c>
    </row>
    <row r="4329" spans="1:3" ht="12.75">
      <c r="A4329" s="2">
        <f>MID('SR-Kosten'!B4329,1,6)</f>
      </c>
      <c r="B4329">
        <f>'SR-Kosten'!F4329</f>
        <v>0</v>
      </c>
      <c r="C4329">
        <f>('SR-Kosten'!H4329+'SR-Kosten'!I4329)</f>
        <v>0</v>
      </c>
    </row>
    <row r="4330" spans="1:3" ht="12.75">
      <c r="A4330" s="2">
        <f>MID('SR-Kosten'!B4330,1,6)</f>
      </c>
      <c r="B4330">
        <f>'SR-Kosten'!F4330</f>
        <v>0</v>
      </c>
      <c r="C4330">
        <f>('SR-Kosten'!H4330+'SR-Kosten'!I4330)</f>
        <v>0</v>
      </c>
    </row>
    <row r="4331" spans="1:3" ht="12.75">
      <c r="A4331" s="2">
        <f>MID('SR-Kosten'!B4331,1,6)</f>
      </c>
      <c r="B4331">
        <f>'SR-Kosten'!F4331</f>
        <v>0</v>
      </c>
      <c r="C4331">
        <f>('SR-Kosten'!H4331+'SR-Kosten'!I4331)</f>
        <v>0</v>
      </c>
    </row>
    <row r="4332" spans="1:3" ht="12.75">
      <c r="A4332" s="2">
        <f>MID('SR-Kosten'!B4332,1,6)</f>
      </c>
      <c r="B4332">
        <f>'SR-Kosten'!F4332</f>
        <v>0</v>
      </c>
      <c r="C4332">
        <f>('SR-Kosten'!H4332+'SR-Kosten'!I4332)</f>
        <v>0</v>
      </c>
    </row>
    <row r="4333" spans="1:3" ht="12.75">
      <c r="A4333" s="2">
        <f>MID('SR-Kosten'!B4333,1,6)</f>
      </c>
      <c r="B4333">
        <f>'SR-Kosten'!F4333</f>
        <v>0</v>
      </c>
      <c r="C4333">
        <f>('SR-Kosten'!H4333+'SR-Kosten'!I4333)</f>
        <v>0</v>
      </c>
    </row>
    <row r="4334" spans="1:3" ht="12.75">
      <c r="A4334" s="2">
        <f>MID('SR-Kosten'!B4334,1,6)</f>
      </c>
      <c r="B4334">
        <f>'SR-Kosten'!F4334</f>
        <v>0</v>
      </c>
      <c r="C4334">
        <f>('SR-Kosten'!H4334+'SR-Kosten'!I4334)</f>
        <v>0</v>
      </c>
    </row>
    <row r="4335" spans="1:3" ht="12.75">
      <c r="A4335" s="2">
        <f>MID('SR-Kosten'!B4335,1,6)</f>
      </c>
      <c r="B4335">
        <f>'SR-Kosten'!F4335</f>
        <v>0</v>
      </c>
      <c r="C4335">
        <f>('SR-Kosten'!H4335+'SR-Kosten'!I4335)</f>
        <v>0</v>
      </c>
    </row>
    <row r="4336" spans="1:3" ht="12.75">
      <c r="A4336" s="2">
        <f>MID('SR-Kosten'!B4336,1,6)</f>
      </c>
      <c r="B4336">
        <f>'SR-Kosten'!F4336</f>
        <v>0</v>
      </c>
      <c r="C4336">
        <f>('SR-Kosten'!H4336+'SR-Kosten'!I4336)</f>
        <v>0</v>
      </c>
    </row>
    <row r="4337" spans="1:3" ht="12.75">
      <c r="A4337" s="2">
        <f>MID('SR-Kosten'!B4337,1,6)</f>
      </c>
      <c r="B4337">
        <f>'SR-Kosten'!F4337</f>
        <v>0</v>
      </c>
      <c r="C4337">
        <f>('SR-Kosten'!H4337+'SR-Kosten'!I4337)</f>
        <v>0</v>
      </c>
    </row>
    <row r="4338" spans="1:3" ht="12.75">
      <c r="A4338" s="2">
        <f>MID('SR-Kosten'!B4338,1,6)</f>
      </c>
      <c r="B4338">
        <f>'SR-Kosten'!F4338</f>
        <v>0</v>
      </c>
      <c r="C4338">
        <f>('SR-Kosten'!H4338+'SR-Kosten'!I4338)</f>
        <v>0</v>
      </c>
    </row>
    <row r="4339" spans="1:3" ht="12.75">
      <c r="A4339" s="2">
        <f>MID('SR-Kosten'!B4339,1,6)</f>
      </c>
      <c r="B4339">
        <f>'SR-Kosten'!F4339</f>
        <v>0</v>
      </c>
      <c r="C4339">
        <f>('SR-Kosten'!H4339+'SR-Kosten'!I4339)</f>
        <v>0</v>
      </c>
    </row>
    <row r="4340" spans="1:3" ht="12.75">
      <c r="A4340" s="2">
        <f>MID('SR-Kosten'!B4340,1,6)</f>
      </c>
      <c r="B4340">
        <f>'SR-Kosten'!F4340</f>
        <v>0</v>
      </c>
      <c r="C4340">
        <f>('SR-Kosten'!H4340+'SR-Kosten'!I4340)</f>
        <v>0</v>
      </c>
    </row>
    <row r="4341" spans="1:3" ht="12.75">
      <c r="A4341" s="2">
        <f>MID('SR-Kosten'!B4341,1,6)</f>
      </c>
      <c r="B4341">
        <f>'SR-Kosten'!F4341</f>
        <v>0</v>
      </c>
      <c r="C4341">
        <f>('SR-Kosten'!H4341+'SR-Kosten'!I4341)</f>
        <v>0</v>
      </c>
    </row>
    <row r="4342" spans="1:3" ht="12.75">
      <c r="A4342" s="2">
        <f>MID('SR-Kosten'!B4342,1,6)</f>
      </c>
      <c r="B4342">
        <f>'SR-Kosten'!F4342</f>
        <v>0</v>
      </c>
      <c r="C4342">
        <f>('SR-Kosten'!H4342+'SR-Kosten'!I4342)</f>
        <v>0</v>
      </c>
    </row>
    <row r="4343" spans="1:3" ht="12.75">
      <c r="A4343" s="2">
        <f>MID('SR-Kosten'!B4343,1,6)</f>
      </c>
      <c r="B4343">
        <f>'SR-Kosten'!F4343</f>
        <v>0</v>
      </c>
      <c r="C4343">
        <f>('SR-Kosten'!H4343+'SR-Kosten'!I4343)</f>
        <v>0</v>
      </c>
    </row>
    <row r="4344" spans="1:3" ht="12.75">
      <c r="A4344" s="2">
        <f>MID('SR-Kosten'!B4344,1,6)</f>
      </c>
      <c r="B4344">
        <f>'SR-Kosten'!F4344</f>
        <v>0</v>
      </c>
      <c r="C4344">
        <f>('SR-Kosten'!H4344+'SR-Kosten'!I4344)</f>
        <v>0</v>
      </c>
    </row>
    <row r="4345" spans="1:3" ht="12.75">
      <c r="A4345" s="2">
        <f>MID('SR-Kosten'!B4345,1,6)</f>
      </c>
      <c r="B4345">
        <f>'SR-Kosten'!F4345</f>
        <v>0</v>
      </c>
      <c r="C4345">
        <f>('SR-Kosten'!H4345+'SR-Kosten'!I4345)</f>
        <v>0</v>
      </c>
    </row>
    <row r="4346" spans="1:3" ht="12.75">
      <c r="A4346" s="2">
        <f>MID('SR-Kosten'!B4346,1,6)</f>
      </c>
      <c r="B4346">
        <f>'SR-Kosten'!F4346</f>
        <v>0</v>
      </c>
      <c r="C4346">
        <f>('SR-Kosten'!H4346+'SR-Kosten'!I4346)</f>
        <v>0</v>
      </c>
    </row>
    <row r="4347" spans="1:3" ht="12.75">
      <c r="A4347" s="2">
        <f>MID('SR-Kosten'!B4347,1,6)</f>
      </c>
      <c r="B4347">
        <f>'SR-Kosten'!F4347</f>
        <v>0</v>
      </c>
      <c r="C4347">
        <f>('SR-Kosten'!H4347+'SR-Kosten'!I4347)</f>
        <v>0</v>
      </c>
    </row>
    <row r="4348" spans="1:3" ht="12.75">
      <c r="A4348" s="2">
        <f>MID('SR-Kosten'!B4348,1,6)</f>
      </c>
      <c r="B4348">
        <f>'SR-Kosten'!F4348</f>
        <v>0</v>
      </c>
      <c r="C4348">
        <f>('SR-Kosten'!H4348+'SR-Kosten'!I4348)</f>
        <v>0</v>
      </c>
    </row>
    <row r="4349" spans="1:3" ht="12.75">
      <c r="A4349" s="2">
        <f>MID('SR-Kosten'!B4349,1,6)</f>
      </c>
      <c r="B4349">
        <f>'SR-Kosten'!F4349</f>
        <v>0</v>
      </c>
      <c r="C4349">
        <f>('SR-Kosten'!H4349+'SR-Kosten'!I4349)</f>
        <v>0</v>
      </c>
    </row>
    <row r="4350" spans="1:3" ht="12.75">
      <c r="A4350" s="2">
        <f>MID('SR-Kosten'!B4350,1,6)</f>
      </c>
      <c r="B4350">
        <f>'SR-Kosten'!F4350</f>
        <v>0</v>
      </c>
      <c r="C4350">
        <f>('SR-Kosten'!H4350+'SR-Kosten'!I4350)</f>
        <v>0</v>
      </c>
    </row>
    <row r="4351" spans="1:3" ht="12.75">
      <c r="A4351" s="2">
        <f>MID('SR-Kosten'!B4351,1,6)</f>
      </c>
      <c r="B4351">
        <f>'SR-Kosten'!F4351</f>
        <v>0</v>
      </c>
      <c r="C4351">
        <f>('SR-Kosten'!H4351+'SR-Kosten'!I4351)</f>
        <v>0</v>
      </c>
    </row>
    <row r="4352" spans="1:3" ht="12.75">
      <c r="A4352" s="2">
        <f>MID('SR-Kosten'!B4352,1,6)</f>
      </c>
      <c r="B4352">
        <f>'SR-Kosten'!F4352</f>
        <v>0</v>
      </c>
      <c r="C4352">
        <f>('SR-Kosten'!H4352+'SR-Kosten'!I4352)</f>
        <v>0</v>
      </c>
    </row>
    <row r="4353" spans="1:3" ht="12.75">
      <c r="A4353" s="2">
        <f>MID('SR-Kosten'!B4353,1,6)</f>
      </c>
      <c r="B4353">
        <f>'SR-Kosten'!F4353</f>
        <v>0</v>
      </c>
      <c r="C4353">
        <f>('SR-Kosten'!H4353+'SR-Kosten'!I4353)</f>
        <v>0</v>
      </c>
    </row>
    <row r="4354" spans="1:3" ht="12.75">
      <c r="A4354" s="2">
        <f>MID('SR-Kosten'!B4354,1,6)</f>
      </c>
      <c r="B4354">
        <f>'SR-Kosten'!F4354</f>
        <v>0</v>
      </c>
      <c r="C4354">
        <f>('SR-Kosten'!H4354+'SR-Kosten'!I4354)</f>
        <v>0</v>
      </c>
    </row>
    <row r="4355" spans="1:3" ht="12.75">
      <c r="A4355" s="2">
        <f>MID('SR-Kosten'!B4355,1,6)</f>
      </c>
      <c r="B4355">
        <f>'SR-Kosten'!F4355</f>
        <v>0</v>
      </c>
      <c r="C4355">
        <f>('SR-Kosten'!H4355+'SR-Kosten'!I4355)</f>
        <v>0</v>
      </c>
    </row>
    <row r="4356" spans="1:3" ht="12.75">
      <c r="A4356" s="2">
        <f>MID('SR-Kosten'!B4356,1,6)</f>
      </c>
      <c r="B4356">
        <f>'SR-Kosten'!F4356</f>
        <v>0</v>
      </c>
      <c r="C4356">
        <f>('SR-Kosten'!H4356+'SR-Kosten'!I4356)</f>
        <v>0</v>
      </c>
    </row>
    <row r="4357" spans="1:3" ht="12.75">
      <c r="A4357" s="2">
        <f>MID('SR-Kosten'!B4357,1,6)</f>
      </c>
      <c r="B4357">
        <f>'SR-Kosten'!F4357</f>
        <v>0</v>
      </c>
      <c r="C4357">
        <f>('SR-Kosten'!H4357+'SR-Kosten'!I4357)</f>
        <v>0</v>
      </c>
    </row>
    <row r="4358" spans="1:3" ht="12.75">
      <c r="A4358" s="2">
        <f>MID('SR-Kosten'!B4358,1,6)</f>
      </c>
      <c r="B4358">
        <f>'SR-Kosten'!F4358</f>
        <v>0</v>
      </c>
      <c r="C4358">
        <f>('SR-Kosten'!H4358+'SR-Kosten'!I4358)</f>
        <v>0</v>
      </c>
    </row>
    <row r="4359" spans="1:3" ht="12.75">
      <c r="A4359" s="2">
        <f>MID('SR-Kosten'!B4359,1,6)</f>
      </c>
      <c r="B4359">
        <f>'SR-Kosten'!F4359</f>
        <v>0</v>
      </c>
      <c r="C4359">
        <f>('SR-Kosten'!H4359+'SR-Kosten'!I4359)</f>
        <v>0</v>
      </c>
    </row>
    <row r="4360" spans="1:3" ht="12.75">
      <c r="A4360" s="2">
        <f>MID('SR-Kosten'!B4360,1,6)</f>
      </c>
      <c r="B4360">
        <f>'SR-Kosten'!F4360</f>
        <v>0</v>
      </c>
      <c r="C4360">
        <f>('SR-Kosten'!H4360+'SR-Kosten'!I4360)</f>
        <v>0</v>
      </c>
    </row>
    <row r="4361" spans="1:3" ht="12.75">
      <c r="A4361" s="2">
        <f>MID('SR-Kosten'!B4361,1,6)</f>
      </c>
      <c r="B4361">
        <f>'SR-Kosten'!F4361</f>
        <v>0</v>
      </c>
      <c r="C4361">
        <f>('SR-Kosten'!H4361+'SR-Kosten'!I4361)</f>
        <v>0</v>
      </c>
    </row>
    <row r="4362" spans="1:3" ht="12.75">
      <c r="A4362" s="2">
        <f>MID('SR-Kosten'!B4362,1,6)</f>
      </c>
      <c r="B4362">
        <f>'SR-Kosten'!F4362</f>
        <v>0</v>
      </c>
      <c r="C4362">
        <f>('SR-Kosten'!H4362+'SR-Kosten'!I4362)</f>
        <v>0</v>
      </c>
    </row>
    <row r="4363" spans="1:3" ht="12.75">
      <c r="A4363" s="2">
        <f>MID('SR-Kosten'!B4363,1,6)</f>
      </c>
      <c r="B4363">
        <f>'SR-Kosten'!F4363</f>
        <v>0</v>
      </c>
      <c r="C4363">
        <f>('SR-Kosten'!H4363+'SR-Kosten'!I4363)</f>
        <v>0</v>
      </c>
    </row>
    <row r="4364" spans="1:3" ht="12.75">
      <c r="A4364" s="2">
        <f>MID('SR-Kosten'!B4364,1,6)</f>
      </c>
      <c r="B4364">
        <f>'SR-Kosten'!F4364</f>
        <v>0</v>
      </c>
      <c r="C4364">
        <f>('SR-Kosten'!H4364+'SR-Kosten'!I4364)</f>
        <v>0</v>
      </c>
    </row>
    <row r="4365" spans="1:3" ht="12.75">
      <c r="A4365" s="2">
        <f>MID('SR-Kosten'!B4365,1,6)</f>
      </c>
      <c r="B4365">
        <f>'SR-Kosten'!F4365</f>
        <v>0</v>
      </c>
      <c r="C4365">
        <f>('SR-Kosten'!H4365+'SR-Kosten'!I4365)</f>
        <v>0</v>
      </c>
    </row>
    <row r="4366" spans="1:3" ht="12.75">
      <c r="A4366" s="2">
        <f>MID('SR-Kosten'!B4366,1,6)</f>
      </c>
      <c r="B4366">
        <f>'SR-Kosten'!F4366</f>
        <v>0</v>
      </c>
      <c r="C4366">
        <f>('SR-Kosten'!H4366+'SR-Kosten'!I4366)</f>
        <v>0</v>
      </c>
    </row>
    <row r="4367" spans="1:3" ht="12.75">
      <c r="A4367" s="2">
        <f>MID('SR-Kosten'!B4367,1,6)</f>
      </c>
      <c r="B4367">
        <f>'SR-Kosten'!F4367</f>
        <v>0</v>
      </c>
      <c r="C4367">
        <f>('SR-Kosten'!H4367+'SR-Kosten'!I4367)</f>
        <v>0</v>
      </c>
    </row>
    <row r="4368" spans="1:3" ht="12.75">
      <c r="A4368" s="2">
        <f>MID('SR-Kosten'!B4368,1,6)</f>
      </c>
      <c r="B4368">
        <f>'SR-Kosten'!F4368</f>
        <v>0</v>
      </c>
      <c r="C4368">
        <f>('SR-Kosten'!H4368+'SR-Kosten'!I4368)</f>
        <v>0</v>
      </c>
    </row>
    <row r="4369" spans="1:3" ht="12.75">
      <c r="A4369" s="2">
        <f>MID('SR-Kosten'!B4369,1,6)</f>
      </c>
      <c r="B4369">
        <f>'SR-Kosten'!F4369</f>
        <v>0</v>
      </c>
      <c r="C4369">
        <f>('SR-Kosten'!H4369+'SR-Kosten'!I4369)</f>
        <v>0</v>
      </c>
    </row>
    <row r="4370" spans="1:3" ht="12.75">
      <c r="A4370" s="2">
        <f>MID('SR-Kosten'!B4370,1,6)</f>
      </c>
      <c r="B4370">
        <f>'SR-Kosten'!F4370</f>
        <v>0</v>
      </c>
      <c r="C4370">
        <f>('SR-Kosten'!H4370+'SR-Kosten'!I4370)</f>
        <v>0</v>
      </c>
    </row>
    <row r="4371" spans="1:3" ht="12.75">
      <c r="A4371" s="2">
        <f>MID('SR-Kosten'!B4371,1,6)</f>
      </c>
      <c r="B4371">
        <f>'SR-Kosten'!F4371</f>
        <v>0</v>
      </c>
      <c r="C4371">
        <f>('SR-Kosten'!H4371+'SR-Kosten'!I4371)</f>
        <v>0</v>
      </c>
    </row>
    <row r="4372" spans="1:3" ht="12.75">
      <c r="A4372" s="2">
        <f>MID('SR-Kosten'!B4372,1,6)</f>
      </c>
      <c r="B4372">
        <f>'SR-Kosten'!F4372</f>
        <v>0</v>
      </c>
      <c r="C4372">
        <f>('SR-Kosten'!H4372+'SR-Kosten'!I4372)</f>
        <v>0</v>
      </c>
    </row>
    <row r="4373" spans="1:3" ht="12.75">
      <c r="A4373" s="2">
        <f>MID('SR-Kosten'!B4373,1,6)</f>
      </c>
      <c r="B4373">
        <f>'SR-Kosten'!F4373</f>
        <v>0</v>
      </c>
      <c r="C4373">
        <f>('SR-Kosten'!H4373+'SR-Kosten'!I4373)</f>
        <v>0</v>
      </c>
    </row>
    <row r="4374" spans="1:3" ht="12.75">
      <c r="A4374" s="2">
        <f>MID('SR-Kosten'!B4374,1,6)</f>
      </c>
      <c r="B4374">
        <f>'SR-Kosten'!F4374</f>
        <v>0</v>
      </c>
      <c r="C4374">
        <f>('SR-Kosten'!H4374+'SR-Kosten'!I4374)</f>
        <v>0</v>
      </c>
    </row>
    <row r="4375" spans="1:3" ht="12.75">
      <c r="A4375" s="2">
        <f>MID('SR-Kosten'!B4375,1,6)</f>
      </c>
      <c r="B4375">
        <f>'SR-Kosten'!F4375</f>
        <v>0</v>
      </c>
      <c r="C4375">
        <f>('SR-Kosten'!H4375+'SR-Kosten'!I4375)</f>
        <v>0</v>
      </c>
    </row>
    <row r="4376" spans="1:3" ht="12.75">
      <c r="A4376" s="2">
        <f>MID('SR-Kosten'!B4376,1,6)</f>
      </c>
      <c r="B4376">
        <f>'SR-Kosten'!F4376</f>
        <v>0</v>
      </c>
      <c r="C4376">
        <f>('SR-Kosten'!H4376+'SR-Kosten'!I4376)</f>
        <v>0</v>
      </c>
    </row>
    <row r="4377" spans="1:3" ht="12.75">
      <c r="A4377" s="2">
        <f>MID('SR-Kosten'!B4377,1,6)</f>
      </c>
      <c r="B4377">
        <f>'SR-Kosten'!F4377</f>
        <v>0</v>
      </c>
      <c r="C4377">
        <f>('SR-Kosten'!H4377+'SR-Kosten'!I4377)</f>
        <v>0</v>
      </c>
    </row>
    <row r="4378" spans="1:3" ht="12.75">
      <c r="A4378" s="2">
        <f>MID('SR-Kosten'!B4378,1,6)</f>
      </c>
      <c r="B4378">
        <f>'SR-Kosten'!F4378</f>
        <v>0</v>
      </c>
      <c r="C4378">
        <f>('SR-Kosten'!H4378+'SR-Kosten'!I4378)</f>
        <v>0</v>
      </c>
    </row>
    <row r="4379" spans="1:3" ht="12.75">
      <c r="A4379" s="2">
        <f>MID('SR-Kosten'!B4379,1,6)</f>
      </c>
      <c r="B4379">
        <f>'SR-Kosten'!F4379</f>
        <v>0</v>
      </c>
      <c r="C4379">
        <f>('SR-Kosten'!H4379+'SR-Kosten'!I4379)</f>
        <v>0</v>
      </c>
    </row>
    <row r="4380" spans="1:3" ht="12.75">
      <c r="A4380" s="2">
        <f>MID('SR-Kosten'!B4380,1,6)</f>
      </c>
      <c r="B4380">
        <f>'SR-Kosten'!F4380</f>
        <v>0</v>
      </c>
      <c r="C4380">
        <f>('SR-Kosten'!H4380+'SR-Kosten'!I4380)</f>
        <v>0</v>
      </c>
    </row>
    <row r="4381" spans="1:3" ht="12.75">
      <c r="A4381" s="2">
        <f>MID('SR-Kosten'!B4381,1,6)</f>
      </c>
      <c r="B4381">
        <f>'SR-Kosten'!F4381</f>
        <v>0</v>
      </c>
      <c r="C4381">
        <f>('SR-Kosten'!H4381+'SR-Kosten'!I4381)</f>
        <v>0</v>
      </c>
    </row>
    <row r="4382" spans="1:3" ht="12.75">
      <c r="A4382" s="2">
        <f>MID('SR-Kosten'!B4382,1,6)</f>
      </c>
      <c r="B4382">
        <f>'SR-Kosten'!F4382</f>
        <v>0</v>
      </c>
      <c r="C4382">
        <f>('SR-Kosten'!H4382+'SR-Kosten'!I4382)</f>
        <v>0</v>
      </c>
    </row>
    <row r="4383" spans="1:3" ht="12.75">
      <c r="A4383" s="2">
        <f>MID('SR-Kosten'!B4383,1,6)</f>
      </c>
      <c r="B4383">
        <f>'SR-Kosten'!F4383</f>
        <v>0</v>
      </c>
      <c r="C4383">
        <f>('SR-Kosten'!H4383+'SR-Kosten'!I4383)</f>
        <v>0</v>
      </c>
    </row>
    <row r="4384" spans="1:3" ht="12.75">
      <c r="A4384" s="2">
        <f>MID('SR-Kosten'!B4384,1,6)</f>
      </c>
      <c r="B4384">
        <f>'SR-Kosten'!F4384</f>
        <v>0</v>
      </c>
      <c r="C4384">
        <f>('SR-Kosten'!H4384+'SR-Kosten'!I4384)</f>
        <v>0</v>
      </c>
    </row>
    <row r="4385" spans="1:3" ht="12.75">
      <c r="A4385" s="2">
        <f>MID('SR-Kosten'!B4385,1,6)</f>
      </c>
      <c r="B4385">
        <f>'SR-Kosten'!F4385</f>
        <v>0</v>
      </c>
      <c r="C4385">
        <f>('SR-Kosten'!H4385+'SR-Kosten'!I4385)</f>
        <v>0</v>
      </c>
    </row>
    <row r="4386" spans="1:3" ht="12.75">
      <c r="A4386" s="2">
        <f>MID('SR-Kosten'!B4386,1,6)</f>
      </c>
      <c r="B4386">
        <f>'SR-Kosten'!F4386</f>
        <v>0</v>
      </c>
      <c r="C4386">
        <f>('SR-Kosten'!H4386+'SR-Kosten'!I4386)</f>
        <v>0</v>
      </c>
    </row>
    <row r="4387" spans="1:3" ht="12.75">
      <c r="A4387" s="2">
        <f>MID('SR-Kosten'!B4387,1,6)</f>
      </c>
      <c r="B4387">
        <f>'SR-Kosten'!F4387</f>
        <v>0</v>
      </c>
      <c r="C4387">
        <f>('SR-Kosten'!H4387+'SR-Kosten'!I4387)</f>
        <v>0</v>
      </c>
    </row>
    <row r="4388" spans="1:3" ht="12.75">
      <c r="A4388" s="2">
        <f>MID('SR-Kosten'!B4388,1,6)</f>
      </c>
      <c r="B4388">
        <f>'SR-Kosten'!F4388</f>
        <v>0</v>
      </c>
      <c r="C4388">
        <f>('SR-Kosten'!H4388+'SR-Kosten'!I4388)</f>
        <v>0</v>
      </c>
    </row>
    <row r="4389" spans="1:3" ht="12.75">
      <c r="A4389" s="2">
        <f>MID('SR-Kosten'!B4389,1,6)</f>
      </c>
      <c r="B4389">
        <f>'SR-Kosten'!F4389</f>
        <v>0</v>
      </c>
      <c r="C4389">
        <f>('SR-Kosten'!H4389+'SR-Kosten'!I4389)</f>
        <v>0</v>
      </c>
    </row>
    <row r="4390" spans="1:3" ht="12.75">
      <c r="A4390" s="2">
        <f>MID('SR-Kosten'!B4390,1,6)</f>
      </c>
      <c r="B4390">
        <f>'SR-Kosten'!F4390</f>
        <v>0</v>
      </c>
      <c r="C4390">
        <f>('SR-Kosten'!H4390+'SR-Kosten'!I4390)</f>
        <v>0</v>
      </c>
    </row>
    <row r="4391" spans="1:3" ht="12.75">
      <c r="A4391" s="2">
        <f>MID('SR-Kosten'!B4391,1,6)</f>
      </c>
      <c r="B4391">
        <f>'SR-Kosten'!F4391</f>
        <v>0</v>
      </c>
      <c r="C4391">
        <f>('SR-Kosten'!H4391+'SR-Kosten'!I4391)</f>
        <v>0</v>
      </c>
    </row>
    <row r="4392" spans="1:3" ht="12.75">
      <c r="A4392" s="2">
        <f>MID('SR-Kosten'!B4392,1,6)</f>
      </c>
      <c r="B4392">
        <f>'SR-Kosten'!F4392</f>
        <v>0</v>
      </c>
      <c r="C4392">
        <f>('SR-Kosten'!H4392+'SR-Kosten'!I4392)</f>
        <v>0</v>
      </c>
    </row>
    <row r="4393" spans="1:3" ht="12.75">
      <c r="A4393" s="2">
        <f>MID('SR-Kosten'!B4393,1,6)</f>
      </c>
      <c r="B4393">
        <f>'SR-Kosten'!F4393</f>
        <v>0</v>
      </c>
      <c r="C4393">
        <f>('SR-Kosten'!H4393+'SR-Kosten'!I4393)</f>
        <v>0</v>
      </c>
    </row>
    <row r="4394" spans="1:3" ht="12.75">
      <c r="A4394" s="2">
        <f>MID('SR-Kosten'!B4394,1,6)</f>
      </c>
      <c r="B4394">
        <f>'SR-Kosten'!F4394</f>
        <v>0</v>
      </c>
      <c r="C4394">
        <f>('SR-Kosten'!H4394+'SR-Kosten'!I4394)</f>
        <v>0</v>
      </c>
    </row>
    <row r="4395" spans="1:3" ht="12.75">
      <c r="A4395" s="2">
        <f>MID('SR-Kosten'!B4395,1,6)</f>
      </c>
      <c r="B4395">
        <f>'SR-Kosten'!F4395</f>
        <v>0</v>
      </c>
      <c r="C4395">
        <f>('SR-Kosten'!H4395+'SR-Kosten'!I4395)</f>
        <v>0</v>
      </c>
    </row>
    <row r="4396" spans="1:3" ht="12.75">
      <c r="A4396" s="2">
        <f>MID('SR-Kosten'!B4396,1,6)</f>
      </c>
      <c r="B4396">
        <f>'SR-Kosten'!F4396</f>
        <v>0</v>
      </c>
      <c r="C4396">
        <f>('SR-Kosten'!H4396+'SR-Kosten'!I4396)</f>
        <v>0</v>
      </c>
    </row>
    <row r="4397" spans="1:3" ht="12.75">
      <c r="A4397" s="2">
        <f>MID('SR-Kosten'!B4397,1,6)</f>
      </c>
      <c r="B4397">
        <f>'SR-Kosten'!F4397</f>
        <v>0</v>
      </c>
      <c r="C4397">
        <f>('SR-Kosten'!H4397+'SR-Kosten'!I4397)</f>
        <v>0</v>
      </c>
    </row>
    <row r="4398" spans="1:3" ht="12.75">
      <c r="A4398" s="2">
        <f>MID('SR-Kosten'!B4398,1,6)</f>
      </c>
      <c r="B4398">
        <f>'SR-Kosten'!F4398</f>
        <v>0</v>
      </c>
      <c r="C4398">
        <f>('SR-Kosten'!H4398+'SR-Kosten'!I4398)</f>
        <v>0</v>
      </c>
    </row>
    <row r="4399" spans="1:3" ht="12.75">
      <c r="A4399" s="2">
        <f>MID('SR-Kosten'!B4399,1,6)</f>
      </c>
      <c r="B4399">
        <f>'SR-Kosten'!F4399</f>
        <v>0</v>
      </c>
      <c r="C4399">
        <f>('SR-Kosten'!H4399+'SR-Kosten'!I4399)</f>
        <v>0</v>
      </c>
    </row>
    <row r="4400" spans="1:3" ht="12.75">
      <c r="A4400" s="2">
        <f>MID('SR-Kosten'!B4400,1,6)</f>
      </c>
      <c r="B4400">
        <f>'SR-Kosten'!F4400</f>
        <v>0</v>
      </c>
      <c r="C4400">
        <f>('SR-Kosten'!H4400+'SR-Kosten'!I4400)</f>
        <v>0</v>
      </c>
    </row>
    <row r="4401" spans="1:3" ht="12.75">
      <c r="A4401" s="2">
        <f>MID('SR-Kosten'!B4401,1,6)</f>
      </c>
      <c r="B4401">
        <f>'SR-Kosten'!F4401</f>
        <v>0</v>
      </c>
      <c r="C4401">
        <f>('SR-Kosten'!H4401+'SR-Kosten'!I4401)</f>
        <v>0</v>
      </c>
    </row>
    <row r="4402" spans="1:3" ht="12.75">
      <c r="A4402" s="2">
        <f>MID('SR-Kosten'!B4402,1,6)</f>
      </c>
      <c r="B4402">
        <f>'SR-Kosten'!F4402</f>
        <v>0</v>
      </c>
      <c r="C4402">
        <f>('SR-Kosten'!H4402+'SR-Kosten'!I4402)</f>
        <v>0</v>
      </c>
    </row>
    <row r="4403" spans="1:3" ht="12.75">
      <c r="A4403" s="2">
        <f>MID('SR-Kosten'!B4403,1,6)</f>
      </c>
      <c r="B4403">
        <f>'SR-Kosten'!F4403</f>
        <v>0</v>
      </c>
      <c r="C4403">
        <f>('SR-Kosten'!H4403+'SR-Kosten'!I4403)</f>
        <v>0</v>
      </c>
    </row>
    <row r="4404" spans="1:3" ht="12.75">
      <c r="A4404" s="2">
        <f>MID('SR-Kosten'!B4404,1,6)</f>
      </c>
      <c r="B4404">
        <f>'SR-Kosten'!F4404</f>
        <v>0</v>
      </c>
      <c r="C4404">
        <f>('SR-Kosten'!H4404+'SR-Kosten'!I4404)</f>
        <v>0</v>
      </c>
    </row>
    <row r="4405" spans="1:3" ht="12.75">
      <c r="A4405" s="2">
        <f>MID('SR-Kosten'!B4405,1,6)</f>
      </c>
      <c r="B4405">
        <f>'SR-Kosten'!F4405</f>
        <v>0</v>
      </c>
      <c r="C4405">
        <f>('SR-Kosten'!H4405+'SR-Kosten'!I4405)</f>
        <v>0</v>
      </c>
    </row>
    <row r="4406" spans="1:3" ht="12.75">
      <c r="A4406" s="2">
        <f>MID('SR-Kosten'!B4406,1,6)</f>
      </c>
      <c r="B4406">
        <f>'SR-Kosten'!F4406</f>
        <v>0</v>
      </c>
      <c r="C4406">
        <f>('SR-Kosten'!H4406+'SR-Kosten'!I4406)</f>
        <v>0</v>
      </c>
    </row>
    <row r="4407" spans="1:3" ht="12.75">
      <c r="A4407" s="2">
        <f>MID('SR-Kosten'!B4407,1,6)</f>
      </c>
      <c r="B4407">
        <f>'SR-Kosten'!F4407</f>
        <v>0</v>
      </c>
      <c r="C4407">
        <f>('SR-Kosten'!H4407+'SR-Kosten'!I4407)</f>
        <v>0</v>
      </c>
    </row>
    <row r="4408" spans="1:3" ht="12.75">
      <c r="A4408" s="2">
        <f>MID('SR-Kosten'!B4408,1,6)</f>
      </c>
      <c r="B4408">
        <f>'SR-Kosten'!F4408</f>
        <v>0</v>
      </c>
      <c r="C4408">
        <f>('SR-Kosten'!H4408+'SR-Kosten'!I4408)</f>
        <v>0</v>
      </c>
    </row>
    <row r="4409" spans="1:3" ht="12.75">
      <c r="A4409" s="2">
        <f>MID('SR-Kosten'!B4409,1,6)</f>
      </c>
      <c r="B4409">
        <f>'SR-Kosten'!F4409</f>
        <v>0</v>
      </c>
      <c r="C4409">
        <f>('SR-Kosten'!H4409+'SR-Kosten'!I4409)</f>
        <v>0</v>
      </c>
    </row>
    <row r="4410" spans="1:3" ht="12.75">
      <c r="A4410" s="2">
        <f>MID('SR-Kosten'!B4410,1,6)</f>
      </c>
      <c r="B4410">
        <f>'SR-Kosten'!F4410</f>
        <v>0</v>
      </c>
      <c r="C4410">
        <f>('SR-Kosten'!H4410+'SR-Kosten'!I4410)</f>
        <v>0</v>
      </c>
    </row>
    <row r="4411" spans="1:3" ht="12.75">
      <c r="A4411" s="2">
        <f>MID('SR-Kosten'!B4411,1,6)</f>
      </c>
      <c r="B4411">
        <f>'SR-Kosten'!F4411</f>
        <v>0</v>
      </c>
      <c r="C4411">
        <f>('SR-Kosten'!H4411+'SR-Kosten'!I4411)</f>
        <v>0</v>
      </c>
    </row>
    <row r="4412" spans="1:3" ht="12.75">
      <c r="A4412" s="2">
        <f>MID('SR-Kosten'!B4412,1,6)</f>
      </c>
      <c r="B4412">
        <f>'SR-Kosten'!F4412</f>
        <v>0</v>
      </c>
      <c r="C4412">
        <f>('SR-Kosten'!H4412+'SR-Kosten'!I4412)</f>
        <v>0</v>
      </c>
    </row>
    <row r="4413" spans="1:3" ht="12.75">
      <c r="A4413" s="2">
        <f>MID('SR-Kosten'!B4413,1,6)</f>
      </c>
      <c r="B4413">
        <f>'SR-Kosten'!F4413</f>
        <v>0</v>
      </c>
      <c r="C4413">
        <f>('SR-Kosten'!H4413+'SR-Kosten'!I4413)</f>
        <v>0</v>
      </c>
    </row>
    <row r="4414" spans="1:3" ht="12.75">
      <c r="A4414" s="2">
        <f>MID('SR-Kosten'!B4414,1,6)</f>
      </c>
      <c r="B4414">
        <f>'SR-Kosten'!F4414</f>
        <v>0</v>
      </c>
      <c r="C4414">
        <f>('SR-Kosten'!H4414+'SR-Kosten'!I4414)</f>
        <v>0</v>
      </c>
    </row>
    <row r="4415" spans="1:3" ht="12.75">
      <c r="A4415" s="2">
        <f>MID('SR-Kosten'!B4415,1,6)</f>
      </c>
      <c r="B4415">
        <f>'SR-Kosten'!F4415</f>
        <v>0</v>
      </c>
      <c r="C4415">
        <f>('SR-Kosten'!H4415+'SR-Kosten'!I4415)</f>
        <v>0</v>
      </c>
    </row>
    <row r="4416" spans="1:3" ht="12.75">
      <c r="A4416" s="2">
        <f>MID('SR-Kosten'!B4416,1,6)</f>
      </c>
      <c r="B4416">
        <f>'SR-Kosten'!F4416</f>
        <v>0</v>
      </c>
      <c r="C4416">
        <f>('SR-Kosten'!H4416+'SR-Kosten'!I4416)</f>
        <v>0</v>
      </c>
    </row>
    <row r="4417" spans="1:3" ht="12.75">
      <c r="A4417" s="2">
        <f>MID('SR-Kosten'!B4417,1,6)</f>
      </c>
      <c r="B4417">
        <f>'SR-Kosten'!F4417</f>
        <v>0</v>
      </c>
      <c r="C4417">
        <f>('SR-Kosten'!H4417+'SR-Kosten'!I4417)</f>
        <v>0</v>
      </c>
    </row>
    <row r="4418" spans="1:3" ht="12.75">
      <c r="A4418" s="2">
        <f>MID('SR-Kosten'!B4418,1,6)</f>
      </c>
      <c r="B4418">
        <f>'SR-Kosten'!F4418</f>
        <v>0</v>
      </c>
      <c r="C4418">
        <f>('SR-Kosten'!H4418+'SR-Kosten'!I4418)</f>
        <v>0</v>
      </c>
    </row>
    <row r="4419" spans="1:3" ht="12.75">
      <c r="A4419" s="2">
        <f>MID('SR-Kosten'!B4419,1,6)</f>
      </c>
      <c r="B4419">
        <f>'SR-Kosten'!F4419</f>
        <v>0</v>
      </c>
      <c r="C4419">
        <f>('SR-Kosten'!H4419+'SR-Kosten'!I4419)</f>
        <v>0</v>
      </c>
    </row>
    <row r="4420" spans="1:3" ht="12.75">
      <c r="A4420" s="2">
        <f>MID('SR-Kosten'!B4420,1,6)</f>
      </c>
      <c r="B4420">
        <f>'SR-Kosten'!F4420</f>
        <v>0</v>
      </c>
      <c r="C4420">
        <f>('SR-Kosten'!H4420+'SR-Kosten'!I4420)</f>
        <v>0</v>
      </c>
    </row>
    <row r="4421" spans="1:3" ht="12.75">
      <c r="A4421" s="2">
        <f>MID('SR-Kosten'!B4421,1,6)</f>
      </c>
      <c r="B4421">
        <f>'SR-Kosten'!F4421</f>
        <v>0</v>
      </c>
      <c r="C4421">
        <f>('SR-Kosten'!H4421+'SR-Kosten'!I4421)</f>
        <v>0</v>
      </c>
    </row>
    <row r="4422" spans="1:3" ht="12.75">
      <c r="A4422" s="2">
        <f>MID('SR-Kosten'!B4422,1,6)</f>
      </c>
      <c r="B4422">
        <f>'SR-Kosten'!F4422</f>
        <v>0</v>
      </c>
      <c r="C4422">
        <f>('SR-Kosten'!H4422+'SR-Kosten'!I4422)</f>
        <v>0</v>
      </c>
    </row>
    <row r="4423" spans="1:3" ht="12.75">
      <c r="A4423" s="2">
        <f>MID('SR-Kosten'!B4423,1,6)</f>
      </c>
      <c r="B4423">
        <f>'SR-Kosten'!F4423</f>
        <v>0</v>
      </c>
      <c r="C4423">
        <f>('SR-Kosten'!H4423+'SR-Kosten'!I4423)</f>
        <v>0</v>
      </c>
    </row>
    <row r="4424" spans="1:3" ht="12.75">
      <c r="A4424" s="2">
        <f>MID('SR-Kosten'!B4424,1,6)</f>
      </c>
      <c r="B4424">
        <f>'SR-Kosten'!F4424</f>
        <v>0</v>
      </c>
      <c r="C4424">
        <f>('SR-Kosten'!H4424+'SR-Kosten'!I4424)</f>
        <v>0</v>
      </c>
    </row>
    <row r="4425" spans="1:3" ht="12.75">
      <c r="A4425" s="2">
        <f>MID('SR-Kosten'!B4425,1,6)</f>
      </c>
      <c r="B4425">
        <f>'SR-Kosten'!F4425</f>
        <v>0</v>
      </c>
      <c r="C4425">
        <f>('SR-Kosten'!H4425+'SR-Kosten'!I4425)</f>
        <v>0</v>
      </c>
    </row>
    <row r="4426" spans="1:3" ht="12.75">
      <c r="A4426" s="2">
        <f>MID('SR-Kosten'!B4426,1,6)</f>
      </c>
      <c r="B4426">
        <f>'SR-Kosten'!F4426</f>
        <v>0</v>
      </c>
      <c r="C4426">
        <f>('SR-Kosten'!H4426+'SR-Kosten'!I4426)</f>
        <v>0</v>
      </c>
    </row>
    <row r="4427" spans="1:3" ht="12.75">
      <c r="A4427" s="2">
        <f>MID('SR-Kosten'!B4427,1,6)</f>
      </c>
      <c r="B4427">
        <f>'SR-Kosten'!F4427</f>
        <v>0</v>
      </c>
      <c r="C4427">
        <f>('SR-Kosten'!H4427+'SR-Kosten'!I4427)</f>
        <v>0</v>
      </c>
    </row>
    <row r="4428" spans="1:3" ht="12.75">
      <c r="A4428" s="2">
        <f>MID('SR-Kosten'!B4428,1,6)</f>
      </c>
      <c r="B4428">
        <f>'SR-Kosten'!F4428</f>
        <v>0</v>
      </c>
      <c r="C4428">
        <f>('SR-Kosten'!H4428+'SR-Kosten'!I4428)</f>
        <v>0</v>
      </c>
    </row>
    <row r="4429" spans="1:3" ht="12.75">
      <c r="A4429" s="2">
        <f>MID('SR-Kosten'!B4429,1,6)</f>
      </c>
      <c r="B4429">
        <f>'SR-Kosten'!F4429</f>
        <v>0</v>
      </c>
      <c r="C4429">
        <f>('SR-Kosten'!H4429+'SR-Kosten'!I4429)</f>
        <v>0</v>
      </c>
    </row>
    <row r="4430" spans="1:3" ht="12.75">
      <c r="A4430" s="2">
        <f>MID('SR-Kosten'!B4430,1,6)</f>
      </c>
      <c r="B4430">
        <f>'SR-Kosten'!F4430</f>
        <v>0</v>
      </c>
      <c r="C4430">
        <f>('SR-Kosten'!H4430+'SR-Kosten'!I4430)</f>
        <v>0</v>
      </c>
    </row>
    <row r="4431" spans="1:3" ht="12.75">
      <c r="A4431" s="2">
        <f>MID('SR-Kosten'!B4431,1,6)</f>
      </c>
      <c r="B4431">
        <f>'SR-Kosten'!F4431</f>
        <v>0</v>
      </c>
      <c r="C4431">
        <f>('SR-Kosten'!H4431+'SR-Kosten'!I4431)</f>
        <v>0</v>
      </c>
    </row>
    <row r="4432" spans="1:3" ht="12.75">
      <c r="A4432" s="2">
        <f>MID('SR-Kosten'!B4432,1,6)</f>
      </c>
      <c r="B4432">
        <f>'SR-Kosten'!F4432</f>
        <v>0</v>
      </c>
      <c r="C4432">
        <f>('SR-Kosten'!H4432+'SR-Kosten'!I4432)</f>
        <v>0</v>
      </c>
    </row>
    <row r="4433" spans="1:3" ht="12.75">
      <c r="A4433" s="2">
        <f>MID('SR-Kosten'!B4433,1,6)</f>
      </c>
      <c r="B4433">
        <f>'SR-Kosten'!F4433</f>
        <v>0</v>
      </c>
      <c r="C4433">
        <f>('SR-Kosten'!H4433+'SR-Kosten'!I4433)</f>
        <v>0</v>
      </c>
    </row>
    <row r="4434" spans="1:3" ht="12.75">
      <c r="A4434" s="2">
        <f>MID('SR-Kosten'!B4434,1,6)</f>
      </c>
      <c r="B4434">
        <f>'SR-Kosten'!F4434</f>
        <v>0</v>
      </c>
      <c r="C4434">
        <f>('SR-Kosten'!H4434+'SR-Kosten'!I4434)</f>
        <v>0</v>
      </c>
    </row>
    <row r="4435" spans="1:3" ht="12.75">
      <c r="A4435" s="2">
        <f>MID('SR-Kosten'!B4435,1,6)</f>
      </c>
      <c r="B4435">
        <f>'SR-Kosten'!F4435</f>
        <v>0</v>
      </c>
      <c r="C4435">
        <f>('SR-Kosten'!H4435+'SR-Kosten'!I4435)</f>
        <v>0</v>
      </c>
    </row>
    <row r="4436" spans="1:3" ht="12.75">
      <c r="A4436" s="2">
        <f>MID('SR-Kosten'!B4436,1,6)</f>
      </c>
      <c r="B4436">
        <f>'SR-Kosten'!F4436</f>
        <v>0</v>
      </c>
      <c r="C4436">
        <f>('SR-Kosten'!H4436+'SR-Kosten'!I4436)</f>
        <v>0</v>
      </c>
    </row>
    <row r="4437" spans="1:3" ht="12.75">
      <c r="A4437" s="2">
        <f>MID('SR-Kosten'!B4437,1,6)</f>
      </c>
      <c r="B4437">
        <f>'SR-Kosten'!F4437</f>
        <v>0</v>
      </c>
      <c r="C4437">
        <f>('SR-Kosten'!H4437+'SR-Kosten'!I4437)</f>
        <v>0</v>
      </c>
    </row>
    <row r="4438" spans="1:3" ht="12.75">
      <c r="A4438" s="2">
        <f>MID('SR-Kosten'!B4438,1,6)</f>
      </c>
      <c r="B4438">
        <f>'SR-Kosten'!F4438</f>
        <v>0</v>
      </c>
      <c r="C4438">
        <f>('SR-Kosten'!H4438+'SR-Kosten'!I4438)</f>
        <v>0</v>
      </c>
    </row>
    <row r="4439" spans="1:3" ht="12.75">
      <c r="A4439" s="2">
        <f>MID('SR-Kosten'!B4439,1,6)</f>
      </c>
      <c r="B4439">
        <f>'SR-Kosten'!F4439</f>
        <v>0</v>
      </c>
      <c r="C4439">
        <f>('SR-Kosten'!H4439+'SR-Kosten'!I4439)</f>
        <v>0</v>
      </c>
    </row>
    <row r="4440" spans="1:3" ht="12.75">
      <c r="A4440" s="2">
        <f>MID('SR-Kosten'!B4440,1,6)</f>
      </c>
      <c r="B4440">
        <f>'SR-Kosten'!F4440</f>
        <v>0</v>
      </c>
      <c r="C4440">
        <f>('SR-Kosten'!H4440+'SR-Kosten'!I4440)</f>
        <v>0</v>
      </c>
    </row>
    <row r="4441" spans="1:3" ht="12.75">
      <c r="A4441" s="2">
        <f>MID('SR-Kosten'!B4441,1,6)</f>
      </c>
      <c r="B4441">
        <f>'SR-Kosten'!F4441</f>
        <v>0</v>
      </c>
      <c r="C4441">
        <f>('SR-Kosten'!H4441+'SR-Kosten'!I4441)</f>
        <v>0</v>
      </c>
    </row>
    <row r="4442" spans="1:3" ht="12.75">
      <c r="A4442" s="2">
        <f>MID('SR-Kosten'!B4442,1,6)</f>
      </c>
      <c r="B4442">
        <f>'SR-Kosten'!F4442</f>
        <v>0</v>
      </c>
      <c r="C4442">
        <f>('SR-Kosten'!H4442+'SR-Kosten'!I4442)</f>
        <v>0</v>
      </c>
    </row>
    <row r="4443" spans="1:3" ht="12.75">
      <c r="A4443" s="2">
        <f>MID('SR-Kosten'!B4443,1,6)</f>
      </c>
      <c r="B4443">
        <f>'SR-Kosten'!F4443</f>
        <v>0</v>
      </c>
      <c r="C4443">
        <f>('SR-Kosten'!H4443+'SR-Kosten'!I4443)</f>
        <v>0</v>
      </c>
    </row>
    <row r="4444" spans="1:3" ht="12.75">
      <c r="A4444" s="2">
        <f>MID('SR-Kosten'!B4444,1,6)</f>
      </c>
      <c r="B4444">
        <f>'SR-Kosten'!F4444</f>
        <v>0</v>
      </c>
      <c r="C4444">
        <f>('SR-Kosten'!H4444+'SR-Kosten'!I4444)</f>
        <v>0</v>
      </c>
    </row>
    <row r="4445" spans="1:3" ht="12.75">
      <c r="A4445" s="2">
        <f>MID('SR-Kosten'!B4445,1,6)</f>
      </c>
      <c r="B4445">
        <f>'SR-Kosten'!F4445</f>
        <v>0</v>
      </c>
      <c r="C4445">
        <f>('SR-Kosten'!H4445+'SR-Kosten'!I4445)</f>
        <v>0</v>
      </c>
    </row>
    <row r="4446" spans="1:3" ht="12.75">
      <c r="A4446" s="2">
        <f>MID('SR-Kosten'!B4446,1,6)</f>
      </c>
      <c r="B4446">
        <f>'SR-Kosten'!F4446</f>
        <v>0</v>
      </c>
      <c r="C4446">
        <f>('SR-Kosten'!H4446+'SR-Kosten'!I4446)</f>
        <v>0</v>
      </c>
    </row>
    <row r="4447" spans="1:3" ht="12.75">
      <c r="A4447" s="2">
        <f>MID('SR-Kosten'!B4447,1,6)</f>
      </c>
      <c r="B4447">
        <f>'SR-Kosten'!F4447</f>
        <v>0</v>
      </c>
      <c r="C4447">
        <f>('SR-Kosten'!H4447+'SR-Kosten'!I4447)</f>
        <v>0</v>
      </c>
    </row>
    <row r="4448" spans="1:3" ht="12.75">
      <c r="A4448" s="2">
        <f>MID('SR-Kosten'!B4448,1,6)</f>
      </c>
      <c r="B4448">
        <f>'SR-Kosten'!F4448</f>
        <v>0</v>
      </c>
      <c r="C4448">
        <f>('SR-Kosten'!H4448+'SR-Kosten'!I4448)</f>
        <v>0</v>
      </c>
    </row>
    <row r="4449" spans="1:3" ht="12.75">
      <c r="A4449" s="2">
        <f>MID('SR-Kosten'!B4449,1,6)</f>
      </c>
      <c r="B4449">
        <f>'SR-Kosten'!F4449</f>
        <v>0</v>
      </c>
      <c r="C4449">
        <f>('SR-Kosten'!H4449+'SR-Kosten'!I4449)</f>
        <v>0</v>
      </c>
    </row>
    <row r="4450" spans="1:3" ht="12.75">
      <c r="A4450" s="2">
        <f>MID('SR-Kosten'!B4450,1,6)</f>
      </c>
      <c r="B4450">
        <f>'SR-Kosten'!F4450</f>
        <v>0</v>
      </c>
      <c r="C4450">
        <f>('SR-Kosten'!H4450+'SR-Kosten'!I4450)</f>
        <v>0</v>
      </c>
    </row>
    <row r="4451" spans="1:3" ht="12.75">
      <c r="A4451" s="2">
        <f>MID('SR-Kosten'!B4451,1,6)</f>
      </c>
      <c r="B4451">
        <f>'SR-Kosten'!F4451</f>
        <v>0</v>
      </c>
      <c r="C4451">
        <f>('SR-Kosten'!H4451+'SR-Kosten'!I4451)</f>
        <v>0</v>
      </c>
    </row>
    <row r="4452" spans="1:3" ht="12.75">
      <c r="A4452" s="2">
        <f>MID('SR-Kosten'!B4452,1,6)</f>
      </c>
      <c r="B4452">
        <f>'SR-Kosten'!F4452</f>
        <v>0</v>
      </c>
      <c r="C4452">
        <f>('SR-Kosten'!H4452+'SR-Kosten'!I4452)</f>
        <v>0</v>
      </c>
    </row>
    <row r="4453" spans="1:3" ht="12.75">
      <c r="A4453" s="2">
        <f>MID('SR-Kosten'!B4453,1,6)</f>
      </c>
      <c r="B4453">
        <f>'SR-Kosten'!F4453</f>
        <v>0</v>
      </c>
      <c r="C4453">
        <f>('SR-Kosten'!H4453+'SR-Kosten'!I4453)</f>
        <v>0</v>
      </c>
    </row>
    <row r="4454" spans="1:3" ht="12.75">
      <c r="A4454" s="2">
        <f>MID('SR-Kosten'!B4454,1,6)</f>
      </c>
      <c r="B4454">
        <f>'SR-Kosten'!F4454</f>
        <v>0</v>
      </c>
      <c r="C4454">
        <f>('SR-Kosten'!H4454+'SR-Kosten'!I4454)</f>
        <v>0</v>
      </c>
    </row>
    <row r="4455" spans="1:3" ht="12.75">
      <c r="A4455" s="2">
        <f>MID('SR-Kosten'!B4455,1,6)</f>
      </c>
      <c r="B4455">
        <f>'SR-Kosten'!F4455</f>
        <v>0</v>
      </c>
      <c r="C4455">
        <f>('SR-Kosten'!H4455+'SR-Kosten'!I4455)</f>
        <v>0</v>
      </c>
    </row>
    <row r="4456" spans="1:3" ht="12.75">
      <c r="A4456" s="2">
        <f>MID('SR-Kosten'!B4456,1,6)</f>
      </c>
      <c r="B4456">
        <f>'SR-Kosten'!F4456</f>
        <v>0</v>
      </c>
      <c r="C4456">
        <f>('SR-Kosten'!H4456+'SR-Kosten'!I4456)</f>
        <v>0</v>
      </c>
    </row>
    <row r="4457" spans="1:3" ht="12.75">
      <c r="A4457" s="2">
        <f>MID('SR-Kosten'!B4457,1,6)</f>
      </c>
      <c r="B4457">
        <f>'SR-Kosten'!F4457</f>
        <v>0</v>
      </c>
      <c r="C4457">
        <f>('SR-Kosten'!H4457+'SR-Kosten'!I4457)</f>
        <v>0</v>
      </c>
    </row>
    <row r="4458" spans="1:3" ht="12.75">
      <c r="A4458" s="2">
        <f>MID('SR-Kosten'!B4458,1,6)</f>
      </c>
      <c r="B4458">
        <f>'SR-Kosten'!F4458</f>
        <v>0</v>
      </c>
      <c r="C4458">
        <f>('SR-Kosten'!H4458+'SR-Kosten'!I4458)</f>
        <v>0</v>
      </c>
    </row>
    <row r="4459" spans="1:3" ht="12.75">
      <c r="A4459" s="2">
        <f>MID('SR-Kosten'!B4459,1,6)</f>
      </c>
      <c r="B4459">
        <f>'SR-Kosten'!F4459</f>
        <v>0</v>
      </c>
      <c r="C4459">
        <f>('SR-Kosten'!H4459+'SR-Kosten'!I4459)</f>
        <v>0</v>
      </c>
    </row>
    <row r="4460" spans="1:3" ht="12.75">
      <c r="A4460" s="2">
        <f>MID('SR-Kosten'!B4460,1,6)</f>
      </c>
      <c r="B4460">
        <f>'SR-Kosten'!F4460</f>
        <v>0</v>
      </c>
      <c r="C4460">
        <f>('SR-Kosten'!H4460+'SR-Kosten'!I4460)</f>
        <v>0</v>
      </c>
    </row>
    <row r="4461" spans="1:3" ht="12.75">
      <c r="A4461" s="2">
        <f>MID('SR-Kosten'!B4461,1,6)</f>
      </c>
      <c r="B4461">
        <f>'SR-Kosten'!F4461</f>
        <v>0</v>
      </c>
      <c r="C4461">
        <f>('SR-Kosten'!H4461+'SR-Kosten'!I4461)</f>
        <v>0</v>
      </c>
    </row>
    <row r="4462" spans="1:3" ht="12.75">
      <c r="A4462" s="2">
        <f>MID('SR-Kosten'!B4462,1,6)</f>
      </c>
      <c r="B4462">
        <f>'SR-Kosten'!F4462</f>
        <v>0</v>
      </c>
      <c r="C4462">
        <f>('SR-Kosten'!H4462+'SR-Kosten'!I4462)</f>
        <v>0</v>
      </c>
    </row>
    <row r="4463" spans="1:3" ht="12.75">
      <c r="A4463" s="2">
        <f>MID('SR-Kosten'!B4463,1,6)</f>
      </c>
      <c r="B4463">
        <f>'SR-Kosten'!F4463</f>
        <v>0</v>
      </c>
      <c r="C4463">
        <f>('SR-Kosten'!H4463+'SR-Kosten'!I4463)</f>
        <v>0</v>
      </c>
    </row>
    <row r="4464" spans="1:3" ht="12.75">
      <c r="A4464" s="2">
        <f>MID('SR-Kosten'!B4464,1,6)</f>
      </c>
      <c r="B4464">
        <f>'SR-Kosten'!F4464</f>
        <v>0</v>
      </c>
      <c r="C4464">
        <f>('SR-Kosten'!H4464+'SR-Kosten'!I4464)</f>
        <v>0</v>
      </c>
    </row>
    <row r="4465" spans="1:3" ht="12.75">
      <c r="A4465" s="2">
        <f>MID('SR-Kosten'!B4465,1,6)</f>
      </c>
      <c r="B4465">
        <f>'SR-Kosten'!F4465</f>
        <v>0</v>
      </c>
      <c r="C4465">
        <f>('SR-Kosten'!H4465+'SR-Kosten'!I4465)</f>
        <v>0</v>
      </c>
    </row>
    <row r="4466" spans="1:3" ht="12.75">
      <c r="A4466" s="2">
        <f>MID('SR-Kosten'!B4466,1,6)</f>
      </c>
      <c r="B4466">
        <f>'SR-Kosten'!F4466</f>
        <v>0</v>
      </c>
      <c r="C4466">
        <f>('SR-Kosten'!H4466+'SR-Kosten'!I4466)</f>
        <v>0</v>
      </c>
    </row>
    <row r="4467" spans="1:3" ht="12.75">
      <c r="A4467" s="2">
        <f>MID('SR-Kosten'!B4467,1,6)</f>
      </c>
      <c r="B4467">
        <f>'SR-Kosten'!F4467</f>
        <v>0</v>
      </c>
      <c r="C4467">
        <f>('SR-Kosten'!H4467+'SR-Kosten'!I4467)</f>
        <v>0</v>
      </c>
    </row>
    <row r="4468" spans="1:3" ht="12.75">
      <c r="A4468" s="2">
        <f>MID('SR-Kosten'!B4468,1,6)</f>
      </c>
      <c r="B4468">
        <f>'SR-Kosten'!F4468</f>
        <v>0</v>
      </c>
      <c r="C4468">
        <f>('SR-Kosten'!H4468+'SR-Kosten'!I4468)</f>
        <v>0</v>
      </c>
    </row>
    <row r="4469" spans="1:3" ht="12.75">
      <c r="A4469" s="2">
        <f>MID('SR-Kosten'!B4469,1,6)</f>
      </c>
      <c r="B4469">
        <f>'SR-Kosten'!F4469</f>
        <v>0</v>
      </c>
      <c r="C4469">
        <f>('SR-Kosten'!H4469+'SR-Kosten'!I4469)</f>
        <v>0</v>
      </c>
    </row>
    <row r="4470" spans="1:3" ht="12.75">
      <c r="A4470" s="2">
        <f>MID('SR-Kosten'!B4470,1,6)</f>
      </c>
      <c r="B4470">
        <f>'SR-Kosten'!F4470</f>
        <v>0</v>
      </c>
      <c r="C4470">
        <f>('SR-Kosten'!H4470+'SR-Kosten'!I4470)</f>
        <v>0</v>
      </c>
    </row>
    <row r="4471" spans="1:3" ht="12.75">
      <c r="A4471" s="2">
        <f>MID('SR-Kosten'!B4471,1,6)</f>
      </c>
      <c r="B4471">
        <f>'SR-Kosten'!F4471</f>
        <v>0</v>
      </c>
      <c r="C4471">
        <f>('SR-Kosten'!H4471+'SR-Kosten'!I4471)</f>
        <v>0</v>
      </c>
    </row>
    <row r="4472" spans="1:3" ht="12.75">
      <c r="A4472" s="2">
        <f>MID('SR-Kosten'!B4472,1,6)</f>
      </c>
      <c r="B4472">
        <f>'SR-Kosten'!F4472</f>
        <v>0</v>
      </c>
      <c r="C4472">
        <f>('SR-Kosten'!H4472+'SR-Kosten'!I4472)</f>
        <v>0</v>
      </c>
    </row>
    <row r="4473" spans="1:3" ht="12.75">
      <c r="A4473" s="2">
        <f>MID('SR-Kosten'!B4473,1,6)</f>
      </c>
      <c r="B4473">
        <f>'SR-Kosten'!F4473</f>
        <v>0</v>
      </c>
      <c r="C4473">
        <f>('SR-Kosten'!H4473+'SR-Kosten'!I4473)</f>
        <v>0</v>
      </c>
    </row>
    <row r="4474" spans="1:3" ht="12.75">
      <c r="A4474" s="2">
        <f>MID('SR-Kosten'!B4474,1,6)</f>
      </c>
      <c r="B4474">
        <f>'SR-Kosten'!F4474</f>
        <v>0</v>
      </c>
      <c r="C4474">
        <f>('SR-Kosten'!H4474+'SR-Kosten'!I4474)</f>
        <v>0</v>
      </c>
    </row>
    <row r="4475" spans="1:3" ht="12.75">
      <c r="A4475" s="2">
        <f>MID('SR-Kosten'!B4475,1,6)</f>
      </c>
      <c r="B4475">
        <f>'SR-Kosten'!F4475</f>
        <v>0</v>
      </c>
      <c r="C4475">
        <f>('SR-Kosten'!H4475+'SR-Kosten'!I4475)</f>
        <v>0</v>
      </c>
    </row>
    <row r="4476" spans="1:3" ht="12.75">
      <c r="A4476" s="2">
        <f>MID('SR-Kosten'!B4476,1,6)</f>
      </c>
      <c r="B4476">
        <f>'SR-Kosten'!F4476</f>
        <v>0</v>
      </c>
      <c r="C4476">
        <f>('SR-Kosten'!H4476+'SR-Kosten'!I4476)</f>
        <v>0</v>
      </c>
    </row>
    <row r="4477" spans="1:3" ht="12.75">
      <c r="A4477" s="2">
        <f>MID('SR-Kosten'!B4477,1,6)</f>
      </c>
      <c r="B4477">
        <f>'SR-Kosten'!F4477</f>
        <v>0</v>
      </c>
      <c r="C4477">
        <f>('SR-Kosten'!H4477+'SR-Kosten'!I4477)</f>
        <v>0</v>
      </c>
    </row>
    <row r="4478" spans="1:3" ht="12.75">
      <c r="A4478" s="2">
        <f>MID('SR-Kosten'!B4478,1,6)</f>
      </c>
      <c r="B4478">
        <f>'SR-Kosten'!F4478</f>
        <v>0</v>
      </c>
      <c r="C4478">
        <f>('SR-Kosten'!H4478+'SR-Kosten'!I4478)</f>
        <v>0</v>
      </c>
    </row>
    <row r="4479" spans="1:3" ht="12.75">
      <c r="A4479" s="2">
        <f>MID('SR-Kosten'!B4479,1,6)</f>
      </c>
      <c r="B4479">
        <f>'SR-Kosten'!F4479</f>
        <v>0</v>
      </c>
      <c r="C4479">
        <f>('SR-Kosten'!H4479+'SR-Kosten'!I4479)</f>
        <v>0</v>
      </c>
    </row>
    <row r="4480" spans="1:3" ht="12.75">
      <c r="A4480" s="2">
        <f>MID('SR-Kosten'!B4480,1,6)</f>
      </c>
      <c r="B4480">
        <f>'SR-Kosten'!F4480</f>
        <v>0</v>
      </c>
      <c r="C4480">
        <f>('SR-Kosten'!H4480+'SR-Kosten'!I4480)</f>
        <v>0</v>
      </c>
    </row>
    <row r="4481" spans="1:3" ht="12.75">
      <c r="A4481" s="2">
        <f>MID('SR-Kosten'!B4481,1,6)</f>
      </c>
      <c r="B4481">
        <f>'SR-Kosten'!F4481</f>
        <v>0</v>
      </c>
      <c r="C4481">
        <f>('SR-Kosten'!H4481+'SR-Kosten'!I4481)</f>
        <v>0</v>
      </c>
    </row>
    <row r="4482" spans="1:3" ht="12.75">
      <c r="A4482" s="2">
        <f>MID('SR-Kosten'!B4482,1,6)</f>
      </c>
      <c r="B4482">
        <f>'SR-Kosten'!F4482</f>
        <v>0</v>
      </c>
      <c r="C4482">
        <f>('SR-Kosten'!H4482+'SR-Kosten'!I4482)</f>
        <v>0</v>
      </c>
    </row>
    <row r="4483" spans="1:3" ht="12.75">
      <c r="A4483" s="2">
        <f>MID('SR-Kosten'!B4483,1,6)</f>
      </c>
      <c r="B4483">
        <f>'SR-Kosten'!F4483</f>
        <v>0</v>
      </c>
      <c r="C4483">
        <f>('SR-Kosten'!H4483+'SR-Kosten'!I4483)</f>
        <v>0</v>
      </c>
    </row>
    <row r="4484" spans="1:3" ht="12.75">
      <c r="A4484" s="2">
        <f>MID('SR-Kosten'!B4484,1,6)</f>
      </c>
      <c r="B4484">
        <f>'SR-Kosten'!F4484</f>
        <v>0</v>
      </c>
      <c r="C4484">
        <f>('SR-Kosten'!H4484+'SR-Kosten'!I4484)</f>
        <v>0</v>
      </c>
    </row>
    <row r="4485" spans="1:3" ht="12.75">
      <c r="A4485" s="2">
        <f>MID('SR-Kosten'!B4485,1,6)</f>
      </c>
      <c r="B4485">
        <f>'SR-Kosten'!F4485</f>
        <v>0</v>
      </c>
      <c r="C4485">
        <f>('SR-Kosten'!H4485+'SR-Kosten'!I4485)</f>
        <v>0</v>
      </c>
    </row>
    <row r="4486" spans="1:3" ht="12.75">
      <c r="A4486" s="2">
        <f>MID('SR-Kosten'!B4486,1,6)</f>
      </c>
      <c r="B4486">
        <f>'SR-Kosten'!F4486</f>
        <v>0</v>
      </c>
      <c r="C4486">
        <f>('SR-Kosten'!H4486+'SR-Kosten'!I4486)</f>
        <v>0</v>
      </c>
    </row>
    <row r="4487" spans="1:3" ht="12.75">
      <c r="A4487" s="2">
        <f>MID('SR-Kosten'!B4487,1,6)</f>
      </c>
      <c r="B4487">
        <f>'SR-Kosten'!F4487</f>
        <v>0</v>
      </c>
      <c r="C4487">
        <f>('SR-Kosten'!H4487+'SR-Kosten'!I4487)</f>
        <v>0</v>
      </c>
    </row>
    <row r="4488" spans="1:3" ht="12.75">
      <c r="A4488" s="2">
        <f>MID('SR-Kosten'!B4488,1,6)</f>
      </c>
      <c r="B4488">
        <f>'SR-Kosten'!F4488</f>
        <v>0</v>
      </c>
      <c r="C4488">
        <f>('SR-Kosten'!H4488+'SR-Kosten'!I4488)</f>
        <v>0</v>
      </c>
    </row>
    <row r="4489" spans="1:3" ht="12.75">
      <c r="A4489" s="2">
        <f>MID('SR-Kosten'!B4489,1,6)</f>
      </c>
      <c r="B4489">
        <f>'SR-Kosten'!F4489</f>
        <v>0</v>
      </c>
      <c r="C4489">
        <f>('SR-Kosten'!H4489+'SR-Kosten'!I4489)</f>
        <v>0</v>
      </c>
    </row>
    <row r="4490" spans="1:3" ht="12.75">
      <c r="A4490" s="2">
        <f>MID('SR-Kosten'!B4490,1,6)</f>
      </c>
      <c r="B4490">
        <f>'SR-Kosten'!F4490</f>
        <v>0</v>
      </c>
      <c r="C4490">
        <f>('SR-Kosten'!H4490+'SR-Kosten'!I4490)</f>
        <v>0</v>
      </c>
    </row>
    <row r="4491" spans="1:3" ht="12.75">
      <c r="A4491" s="2">
        <f>MID('SR-Kosten'!B4491,1,6)</f>
      </c>
      <c r="B4491">
        <f>'SR-Kosten'!F4491</f>
        <v>0</v>
      </c>
      <c r="C4491">
        <f>('SR-Kosten'!H4491+'SR-Kosten'!I4491)</f>
        <v>0</v>
      </c>
    </row>
    <row r="4492" spans="1:3" ht="12.75">
      <c r="A4492" s="2">
        <f>MID('SR-Kosten'!B4492,1,6)</f>
      </c>
      <c r="B4492">
        <f>'SR-Kosten'!F4492</f>
        <v>0</v>
      </c>
      <c r="C4492">
        <f>('SR-Kosten'!H4492+'SR-Kosten'!I4492)</f>
        <v>0</v>
      </c>
    </row>
    <row r="4493" spans="1:3" ht="12.75">
      <c r="A4493" s="2">
        <f>MID('SR-Kosten'!B4493,1,6)</f>
      </c>
      <c r="B4493">
        <f>'SR-Kosten'!F4493</f>
        <v>0</v>
      </c>
      <c r="C4493">
        <f>('SR-Kosten'!H4493+'SR-Kosten'!I4493)</f>
        <v>0</v>
      </c>
    </row>
    <row r="4494" spans="1:3" ht="12.75">
      <c r="A4494" s="2">
        <f>MID('SR-Kosten'!B4494,1,6)</f>
      </c>
      <c r="B4494">
        <f>'SR-Kosten'!F4494</f>
        <v>0</v>
      </c>
      <c r="C4494">
        <f>('SR-Kosten'!H4494+'SR-Kosten'!I4494)</f>
        <v>0</v>
      </c>
    </row>
    <row r="4495" spans="1:3" ht="12.75">
      <c r="A4495" s="2">
        <f>MID('SR-Kosten'!B4495,1,6)</f>
      </c>
      <c r="B4495">
        <f>'SR-Kosten'!F4495</f>
        <v>0</v>
      </c>
      <c r="C4495">
        <f>('SR-Kosten'!H4495+'SR-Kosten'!I4495)</f>
        <v>0</v>
      </c>
    </row>
    <row r="4496" spans="1:3" ht="12.75">
      <c r="A4496" s="2">
        <f>MID('SR-Kosten'!B4496,1,6)</f>
      </c>
      <c r="B4496">
        <f>'SR-Kosten'!F4496</f>
        <v>0</v>
      </c>
      <c r="C4496">
        <f>('SR-Kosten'!H4496+'SR-Kosten'!I4496)</f>
        <v>0</v>
      </c>
    </row>
    <row r="4497" spans="1:3" ht="12.75">
      <c r="A4497" s="2">
        <f>MID('SR-Kosten'!B4497,1,6)</f>
      </c>
      <c r="B4497">
        <f>'SR-Kosten'!F4497</f>
        <v>0</v>
      </c>
      <c r="C4497">
        <f>('SR-Kosten'!H4497+'SR-Kosten'!I4497)</f>
        <v>0</v>
      </c>
    </row>
    <row r="4498" spans="1:3" ht="12.75">
      <c r="A4498" s="2">
        <f>MID('SR-Kosten'!B4498,1,6)</f>
      </c>
      <c r="B4498">
        <f>'SR-Kosten'!F4498</f>
        <v>0</v>
      </c>
      <c r="C4498">
        <f>('SR-Kosten'!H4498+'SR-Kosten'!I4498)</f>
        <v>0</v>
      </c>
    </row>
    <row r="4499" spans="1:3" ht="12.75">
      <c r="A4499" s="2">
        <f>MID('SR-Kosten'!B4499,1,6)</f>
      </c>
      <c r="B4499">
        <f>'SR-Kosten'!F4499</f>
        <v>0</v>
      </c>
      <c r="C4499">
        <f>('SR-Kosten'!H4499+'SR-Kosten'!I4499)</f>
        <v>0</v>
      </c>
    </row>
    <row r="4500" spans="1:3" ht="12.75">
      <c r="A4500" s="2">
        <f>MID('SR-Kosten'!B4500,1,6)</f>
      </c>
      <c r="B4500">
        <f>'SR-Kosten'!F4500</f>
        <v>0</v>
      </c>
      <c r="C4500">
        <f>('SR-Kosten'!H4500+'SR-Kosten'!I4500)</f>
        <v>0</v>
      </c>
    </row>
  </sheetData>
  <sheetProtection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Hessischer Fussball-Verband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Hessischer Fussball-Verband e.V.</dc:creator>
  <cp:keywords/>
  <dc:description/>
  <cp:lastModifiedBy>kaden</cp:lastModifiedBy>
  <cp:lastPrinted>2016-09-30T09:31:50Z</cp:lastPrinted>
  <dcterms:created xsi:type="dcterms:W3CDTF">2011-07-09T12:50:36Z</dcterms:created>
  <dcterms:modified xsi:type="dcterms:W3CDTF">2017-06-14T13:58:45Z</dcterms:modified>
  <cp:category/>
  <cp:version/>
  <cp:contentType/>
  <cp:contentStatus/>
</cp:coreProperties>
</file>